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3820"/>
  <mc:AlternateContent xmlns:mc="http://schemas.openxmlformats.org/markup-compatibility/2006">
    <mc:Choice Requires="x15">
      <x15ac:absPath xmlns:x15ac="http://schemas.microsoft.com/office/spreadsheetml/2010/11/ac" url="C:\Users\Gregory\Google Drive\FSO-PVA\WEEK 02\CAPSTONE\4. APR 2019 CAPSTONE\"/>
    </mc:Choice>
  </mc:AlternateContent>
  <bookViews>
    <workbookView xWindow="0" yWindow="0" windowWidth="28800" windowHeight="12300" tabRatio="931"/>
  </bookViews>
  <sheets>
    <sheet name="Data" sheetId="2" r:id="rId1"/>
    <sheet name="Sign-In" sheetId="52" r:id="rId2"/>
    <sheet name="ICA 1" sheetId="1" r:id="rId3"/>
    <sheet name="ICA 2" sheetId="3" r:id="rId4"/>
    <sheet name="ICA 3" sheetId="4" r:id="rId5"/>
    <sheet name="ICA 4" sheetId="5" r:id="rId6"/>
    <sheet name="ICA 5" sheetId="6" r:id="rId7"/>
    <sheet name="ICA 6" sheetId="7" r:id="rId8"/>
    <sheet name="ICA 7" sheetId="8" r:id="rId9"/>
    <sheet name="ICA 8" sheetId="9" r:id="rId10"/>
    <sheet name="ICA 9" sheetId="10" r:id="rId11"/>
    <sheet name="ICA 10" sheetId="11" r:id="rId12"/>
    <sheet name="ICA 11" sheetId="12" r:id="rId13"/>
    <sheet name="ICA 12" sheetId="13" r:id="rId14"/>
    <sheet name="ICA 13" sheetId="14" r:id="rId15"/>
    <sheet name="ICA 14" sheetId="15" r:id="rId16"/>
    <sheet name="ICA 15" sheetId="16" r:id="rId17"/>
    <sheet name="ICA 16" sheetId="17" r:id="rId18"/>
    <sheet name="ICA 17" sheetId="18" r:id="rId19"/>
    <sheet name="ICA 18" sheetId="19" r:id="rId20"/>
    <sheet name="ICA 19" sheetId="20" r:id="rId21"/>
    <sheet name="ICA 20" sheetId="21" r:id="rId22"/>
    <sheet name="ICA 21" sheetId="22" r:id="rId23"/>
    <sheet name="ICA 22" sheetId="23" r:id="rId24"/>
    <sheet name="ICA 23" sheetId="24" r:id="rId25"/>
    <sheet name="ICA 24" sheetId="25" r:id="rId26"/>
    <sheet name="ICA 25" sheetId="26" r:id="rId27"/>
    <sheet name="ICA 26" sheetId="27" r:id="rId28"/>
    <sheet name="ICA 27" sheetId="28" r:id="rId29"/>
    <sheet name="ICA 28" sheetId="29" r:id="rId30"/>
    <sheet name="ICA 29" sheetId="30" r:id="rId31"/>
    <sheet name="ICA 30" sheetId="31" r:id="rId32"/>
    <sheet name="ICA 31" sheetId="32" r:id="rId33"/>
    <sheet name="ICA 32" sheetId="33" r:id="rId34"/>
    <sheet name="ICA 33" sheetId="34" r:id="rId35"/>
    <sheet name="ICA 34" sheetId="35" r:id="rId36"/>
    <sheet name="ICA 35" sheetId="36" r:id="rId37"/>
    <sheet name="ICA 36" sheetId="37" r:id="rId38"/>
    <sheet name="ICA 37" sheetId="38" r:id="rId39"/>
    <sheet name="ICA 38" sheetId="39" r:id="rId40"/>
    <sheet name="ICA 39" sheetId="40" r:id="rId41"/>
    <sheet name="ICA 40" sheetId="41" r:id="rId42"/>
  </sheets>
  <definedNames>
    <definedName name="_xlnm.Print_Area" localSheetId="0">Data!$A$1:$V$52</definedName>
    <definedName name="_xlnm.Print_Area" localSheetId="2">'ICA 1'!$A$1:$S$60</definedName>
    <definedName name="_xlnm.Print_Area" localSheetId="11">'ICA 10'!$A$1:$S$60</definedName>
    <definedName name="_xlnm.Print_Area" localSheetId="12">'ICA 11'!$A$1:$S$60</definedName>
    <definedName name="_xlnm.Print_Area" localSheetId="13">'ICA 12'!$A$1:$S$60</definedName>
    <definedName name="_xlnm.Print_Area" localSheetId="14">'ICA 13'!$A$1:$S$60</definedName>
    <definedName name="_xlnm.Print_Area" localSheetId="15">'ICA 14'!$A$1:$S$60</definedName>
    <definedName name="_xlnm.Print_Area" localSheetId="16">'ICA 15'!$A$1:$S$60</definedName>
    <definedName name="_xlnm.Print_Area" localSheetId="17">'ICA 16'!$A$1:$S$60</definedName>
    <definedName name="_xlnm.Print_Area" localSheetId="18">'ICA 17'!$A$1:$S$60</definedName>
    <definedName name="_xlnm.Print_Area" localSheetId="19">'ICA 18'!$A$1:$S$60</definedName>
    <definedName name="_xlnm.Print_Area" localSheetId="20">'ICA 19'!$A$1:$S$60</definedName>
    <definedName name="_xlnm.Print_Area" localSheetId="3">'ICA 2'!$A$1:$S$60</definedName>
    <definedName name="_xlnm.Print_Area" localSheetId="21">'ICA 20'!$A$1:$S$60</definedName>
    <definedName name="_xlnm.Print_Area" localSheetId="22">'ICA 21'!$A$1:$S$60</definedName>
    <definedName name="_xlnm.Print_Area" localSheetId="23">'ICA 22'!$A$1:$S$60</definedName>
    <definedName name="_xlnm.Print_Area" localSheetId="24">'ICA 23'!$A$1:$S$60</definedName>
    <definedName name="_xlnm.Print_Area" localSheetId="25">'ICA 24'!$A$1:$S$60</definedName>
    <definedName name="_xlnm.Print_Area" localSheetId="26">'ICA 25'!$A$1:$S$60</definedName>
    <definedName name="_xlnm.Print_Area" localSheetId="27">'ICA 26'!$A$1:$S$60</definedName>
    <definedName name="_xlnm.Print_Area" localSheetId="28">'ICA 27'!$A$1:$S$60</definedName>
    <definedName name="_xlnm.Print_Area" localSheetId="29">'ICA 28'!$A$1:$S$60</definedName>
    <definedName name="_xlnm.Print_Area" localSheetId="30">'ICA 29'!$A$1:$S$60</definedName>
    <definedName name="_xlnm.Print_Area" localSheetId="4">'ICA 3'!$A$1:$S$60</definedName>
    <definedName name="_xlnm.Print_Area" localSheetId="31">'ICA 30'!$A$1:$S$60</definedName>
    <definedName name="_xlnm.Print_Area" localSheetId="32">'ICA 31'!$A$1:$S$60</definedName>
    <definedName name="_xlnm.Print_Area" localSheetId="33">'ICA 32'!$A$1:$S$60</definedName>
    <definedName name="_xlnm.Print_Area" localSheetId="34">'ICA 33'!$A$1:$S$60</definedName>
    <definedName name="_xlnm.Print_Area" localSheetId="35">'ICA 34'!$A$1:$S$60</definedName>
    <definedName name="_xlnm.Print_Area" localSheetId="36">'ICA 35'!$A$1:$S$60</definedName>
    <definedName name="_xlnm.Print_Area" localSheetId="37">'ICA 36'!$A$1:$S$60</definedName>
    <definedName name="_xlnm.Print_Area" localSheetId="38">'ICA 37'!$A$1:$S$60</definedName>
    <definedName name="_xlnm.Print_Area" localSheetId="39">'ICA 38'!$A$1:$S$60</definedName>
    <definedName name="_xlnm.Print_Area" localSheetId="40">'ICA 39'!$A$1:$S$60</definedName>
    <definedName name="_xlnm.Print_Area" localSheetId="5">'ICA 4'!$A$1:$S$60</definedName>
    <definedName name="_xlnm.Print_Area" localSheetId="41">'ICA 40'!$A$1:$S$60</definedName>
    <definedName name="_xlnm.Print_Area" localSheetId="6">'ICA 5'!$A$1:$S$60</definedName>
    <definedName name="_xlnm.Print_Area" localSheetId="7">'ICA 6'!$A$1:$S$60</definedName>
    <definedName name="_xlnm.Print_Area" localSheetId="8">'ICA 7'!$A$1:$S$60</definedName>
    <definedName name="_xlnm.Print_Area" localSheetId="9">'ICA 8'!$A$1:$S$60</definedName>
    <definedName name="_xlnm.Print_Area" localSheetId="10">'ICA 9'!$A$1:$S$60</definedName>
    <definedName name="_xlnm.Print_Area" localSheetId="1">'Sign-In'!$H$5:$N$36</definedName>
  </definedNames>
  <calcPr calcId="162913"/>
</workbook>
</file>

<file path=xl/calcChain.xml><?xml version="1.0" encoding="utf-8"?>
<calcChain xmlns="http://schemas.openxmlformats.org/spreadsheetml/2006/main">
  <c r="B7" i="1" l="1"/>
  <c r="S5" i="2"/>
  <c r="N5" i="2"/>
  <c r="N6" i="2" s="1"/>
  <c r="S6" i="2" s="1"/>
  <c r="V2" i="2"/>
  <c r="U2" i="2"/>
  <c r="T2" i="2"/>
  <c r="Q2" i="2"/>
  <c r="P2" i="2"/>
  <c r="O2" i="2"/>
  <c r="N7" i="2" l="1"/>
  <c r="L7" i="41"/>
  <c r="M7" i="41"/>
  <c r="L8" i="41"/>
  <c r="M8" i="41"/>
  <c r="L9" i="41"/>
  <c r="M9" i="41"/>
  <c r="L10" i="41"/>
  <c r="M10" i="41"/>
  <c r="L11" i="41"/>
  <c r="M11" i="41"/>
  <c r="L12" i="41"/>
  <c r="M12" i="41"/>
  <c r="L13" i="41"/>
  <c r="M13" i="41"/>
  <c r="L14" i="41"/>
  <c r="M14" i="41"/>
  <c r="L15" i="41"/>
  <c r="M15" i="41"/>
  <c r="L16" i="41"/>
  <c r="M16" i="41"/>
  <c r="L17" i="41"/>
  <c r="M17" i="41"/>
  <c r="L18" i="41"/>
  <c r="M18" i="41"/>
  <c r="L19" i="41"/>
  <c r="M19" i="41"/>
  <c r="L20" i="41"/>
  <c r="M20" i="41"/>
  <c r="L21" i="41"/>
  <c r="M21" i="41"/>
  <c r="L22" i="41"/>
  <c r="M22" i="41"/>
  <c r="L23" i="41"/>
  <c r="M23" i="41"/>
  <c r="L24" i="41"/>
  <c r="M24" i="41"/>
  <c r="L25" i="41"/>
  <c r="M25" i="41"/>
  <c r="L26" i="41"/>
  <c r="M26" i="41"/>
  <c r="L27" i="41"/>
  <c r="M27" i="41"/>
  <c r="L28" i="41"/>
  <c r="M28" i="41"/>
  <c r="L29" i="41"/>
  <c r="M29" i="41"/>
  <c r="L30" i="41"/>
  <c r="M30" i="41"/>
  <c r="L31" i="41"/>
  <c r="M31" i="41"/>
  <c r="L32" i="41"/>
  <c r="M32" i="41"/>
  <c r="L33" i="41"/>
  <c r="M33" i="41"/>
  <c r="L34" i="41"/>
  <c r="M34" i="41"/>
  <c r="L35" i="41"/>
  <c r="M35" i="41"/>
  <c r="L36" i="41"/>
  <c r="M36" i="41"/>
  <c r="L37" i="41"/>
  <c r="M37" i="41"/>
  <c r="K8" i="41"/>
  <c r="K9" i="41"/>
  <c r="K10" i="41"/>
  <c r="K11" i="41"/>
  <c r="K12" i="41"/>
  <c r="K13" i="41"/>
  <c r="K14" i="41"/>
  <c r="K15" i="41"/>
  <c r="K16" i="41"/>
  <c r="K17" i="41"/>
  <c r="K18" i="41"/>
  <c r="K19" i="41"/>
  <c r="K20" i="41"/>
  <c r="K21" i="41"/>
  <c r="K22" i="41"/>
  <c r="K23" i="41"/>
  <c r="K24" i="41"/>
  <c r="K25" i="41"/>
  <c r="K26" i="41"/>
  <c r="K27" i="41"/>
  <c r="K28" i="41"/>
  <c r="K29" i="41"/>
  <c r="K30" i="41"/>
  <c r="K31" i="41"/>
  <c r="K32" i="41"/>
  <c r="K33" i="41"/>
  <c r="K34" i="41"/>
  <c r="K35" i="41"/>
  <c r="K36" i="41"/>
  <c r="K37" i="41"/>
  <c r="K7" i="41"/>
  <c r="C7" i="41"/>
  <c r="D7" i="41"/>
  <c r="C8" i="41"/>
  <c r="D8" i="41"/>
  <c r="C9" i="41"/>
  <c r="D9" i="41"/>
  <c r="C10" i="41"/>
  <c r="D10" i="41"/>
  <c r="C11" i="41"/>
  <c r="D11" i="41"/>
  <c r="C12" i="41"/>
  <c r="D12" i="41"/>
  <c r="C13" i="41"/>
  <c r="D13" i="41"/>
  <c r="C14" i="41"/>
  <c r="D14" i="41"/>
  <c r="C15" i="41"/>
  <c r="D15" i="41"/>
  <c r="C16" i="41"/>
  <c r="D16" i="41"/>
  <c r="C17" i="41"/>
  <c r="D17" i="41"/>
  <c r="C18" i="41"/>
  <c r="D18" i="41"/>
  <c r="C19" i="41"/>
  <c r="D19" i="41"/>
  <c r="C20" i="41"/>
  <c r="D20" i="41"/>
  <c r="C21" i="41"/>
  <c r="D21" i="41"/>
  <c r="C22" i="41"/>
  <c r="D22" i="41"/>
  <c r="C23" i="41"/>
  <c r="D23" i="41"/>
  <c r="C24" i="41"/>
  <c r="D24" i="41"/>
  <c r="C25" i="41"/>
  <c r="D25" i="41"/>
  <c r="C26" i="41"/>
  <c r="D26" i="41"/>
  <c r="C27" i="41"/>
  <c r="D27" i="41"/>
  <c r="C28" i="41"/>
  <c r="D28" i="41"/>
  <c r="C29" i="41"/>
  <c r="D29" i="41"/>
  <c r="C30" i="41"/>
  <c r="D30" i="41"/>
  <c r="C31" i="41"/>
  <c r="D31" i="41"/>
  <c r="C32" i="41"/>
  <c r="D32" i="41"/>
  <c r="C33" i="41"/>
  <c r="D33" i="41"/>
  <c r="C34" i="41"/>
  <c r="D34" i="41"/>
  <c r="C35" i="41"/>
  <c r="D35" i="41"/>
  <c r="C36" i="41"/>
  <c r="D36" i="41"/>
  <c r="C37" i="41"/>
  <c r="D37" i="41"/>
  <c r="B8" i="41"/>
  <c r="B9" i="41"/>
  <c r="B10" i="41"/>
  <c r="B11" i="41"/>
  <c r="B12" i="41"/>
  <c r="B13" i="41"/>
  <c r="B14" i="41"/>
  <c r="B15" i="41"/>
  <c r="B16" i="41"/>
  <c r="B17" i="41"/>
  <c r="B18" i="41"/>
  <c r="B19" i="41"/>
  <c r="B20" i="41"/>
  <c r="B21" i="41"/>
  <c r="B22" i="41"/>
  <c r="B23" i="41"/>
  <c r="B24" i="41"/>
  <c r="B25" i="41"/>
  <c r="B26" i="41"/>
  <c r="B27" i="41"/>
  <c r="B28" i="41"/>
  <c r="B29" i="41"/>
  <c r="B30" i="41"/>
  <c r="B31" i="41"/>
  <c r="B32" i="41"/>
  <c r="B33" i="41"/>
  <c r="B34" i="41"/>
  <c r="B35" i="41"/>
  <c r="B36" i="41"/>
  <c r="B37" i="41"/>
  <c r="B7" i="41"/>
  <c r="L7" i="40"/>
  <c r="M7" i="40"/>
  <c r="L8" i="40"/>
  <c r="M8" i="40"/>
  <c r="L9" i="40"/>
  <c r="M9" i="40"/>
  <c r="L10" i="40"/>
  <c r="M10" i="40"/>
  <c r="L11" i="40"/>
  <c r="M11" i="40"/>
  <c r="L12" i="40"/>
  <c r="M12" i="40"/>
  <c r="L13" i="40"/>
  <c r="M13" i="40"/>
  <c r="L14" i="40"/>
  <c r="M14" i="40"/>
  <c r="L15" i="40"/>
  <c r="M15" i="40"/>
  <c r="L16" i="40"/>
  <c r="M16" i="40"/>
  <c r="L17" i="40"/>
  <c r="M17" i="40"/>
  <c r="L18" i="40"/>
  <c r="M18" i="40"/>
  <c r="L19" i="40"/>
  <c r="M19" i="40"/>
  <c r="L20" i="40"/>
  <c r="M20" i="40"/>
  <c r="L21" i="40"/>
  <c r="M21" i="40"/>
  <c r="L22" i="40"/>
  <c r="M22" i="40"/>
  <c r="L23" i="40"/>
  <c r="M23" i="40"/>
  <c r="L24" i="40"/>
  <c r="M24" i="40"/>
  <c r="L25" i="40"/>
  <c r="M25" i="40"/>
  <c r="L26" i="40"/>
  <c r="M26" i="40"/>
  <c r="L27" i="40"/>
  <c r="M27" i="40"/>
  <c r="L28" i="40"/>
  <c r="M28" i="40"/>
  <c r="L29" i="40"/>
  <c r="M29" i="40"/>
  <c r="L30" i="40"/>
  <c r="M30" i="40"/>
  <c r="L31" i="40"/>
  <c r="M31" i="40"/>
  <c r="L32" i="40"/>
  <c r="M32" i="40"/>
  <c r="L33" i="40"/>
  <c r="M33" i="40"/>
  <c r="L34" i="40"/>
  <c r="M34" i="40"/>
  <c r="L35" i="40"/>
  <c r="M35" i="40"/>
  <c r="L36" i="40"/>
  <c r="M36" i="40"/>
  <c r="L37" i="40"/>
  <c r="M37" i="40"/>
  <c r="K8" i="40"/>
  <c r="K9" i="40"/>
  <c r="K10" i="40"/>
  <c r="K11" i="40"/>
  <c r="K12" i="40"/>
  <c r="K13" i="40"/>
  <c r="K14" i="40"/>
  <c r="K15" i="40"/>
  <c r="K16" i="40"/>
  <c r="K17" i="40"/>
  <c r="K18" i="40"/>
  <c r="K19" i="40"/>
  <c r="K20" i="40"/>
  <c r="K21" i="40"/>
  <c r="K22" i="40"/>
  <c r="K23" i="40"/>
  <c r="K24" i="40"/>
  <c r="K25" i="40"/>
  <c r="K26" i="40"/>
  <c r="K27" i="40"/>
  <c r="K28" i="40"/>
  <c r="K29" i="40"/>
  <c r="K30" i="40"/>
  <c r="K31" i="40"/>
  <c r="K32" i="40"/>
  <c r="K33" i="40"/>
  <c r="K34" i="40"/>
  <c r="K35" i="40"/>
  <c r="K36" i="40"/>
  <c r="K37" i="40"/>
  <c r="K7" i="40"/>
  <c r="C7" i="40"/>
  <c r="D7" i="40"/>
  <c r="C8" i="40"/>
  <c r="D8" i="40"/>
  <c r="C9" i="40"/>
  <c r="D9" i="40"/>
  <c r="C10" i="40"/>
  <c r="D10" i="40"/>
  <c r="C11" i="40"/>
  <c r="D11" i="40"/>
  <c r="C12" i="40"/>
  <c r="D12" i="40"/>
  <c r="C13" i="40"/>
  <c r="D13" i="40"/>
  <c r="C14" i="40"/>
  <c r="D14" i="40"/>
  <c r="C15" i="40"/>
  <c r="D15" i="40"/>
  <c r="C16" i="40"/>
  <c r="D16" i="40"/>
  <c r="C17" i="40"/>
  <c r="D17" i="40"/>
  <c r="C18" i="40"/>
  <c r="D18" i="40"/>
  <c r="C19" i="40"/>
  <c r="D19" i="40"/>
  <c r="C20" i="40"/>
  <c r="D20" i="40"/>
  <c r="C21" i="40"/>
  <c r="D21" i="40"/>
  <c r="C22" i="40"/>
  <c r="D22" i="40"/>
  <c r="C23" i="40"/>
  <c r="D23" i="40"/>
  <c r="C24" i="40"/>
  <c r="D24" i="40"/>
  <c r="C25" i="40"/>
  <c r="D25" i="40"/>
  <c r="C26" i="40"/>
  <c r="D26" i="40"/>
  <c r="C27" i="40"/>
  <c r="D27" i="40"/>
  <c r="C28" i="40"/>
  <c r="D28" i="40"/>
  <c r="C29" i="40"/>
  <c r="D29" i="40"/>
  <c r="C30" i="40"/>
  <c r="D30" i="40"/>
  <c r="C31" i="40"/>
  <c r="D31" i="40"/>
  <c r="C32" i="40"/>
  <c r="D32" i="40"/>
  <c r="C33" i="40"/>
  <c r="D33" i="40"/>
  <c r="C34" i="40"/>
  <c r="D34" i="40"/>
  <c r="C35" i="40"/>
  <c r="D35" i="40"/>
  <c r="C36" i="40"/>
  <c r="D36" i="40"/>
  <c r="C37" i="40"/>
  <c r="D37" i="40"/>
  <c r="B8" i="40"/>
  <c r="B9" i="40"/>
  <c r="B10" i="40"/>
  <c r="B11" i="40"/>
  <c r="B12" i="40"/>
  <c r="B13" i="40"/>
  <c r="B14" i="40"/>
  <c r="B15" i="40"/>
  <c r="B16" i="40"/>
  <c r="B17" i="40"/>
  <c r="B18" i="40"/>
  <c r="B19" i="40"/>
  <c r="B20" i="40"/>
  <c r="B21" i="40"/>
  <c r="B22" i="40"/>
  <c r="B23" i="40"/>
  <c r="B24" i="40"/>
  <c r="B25" i="40"/>
  <c r="B26" i="40"/>
  <c r="B27" i="40"/>
  <c r="B28" i="40"/>
  <c r="B29" i="40"/>
  <c r="B30" i="40"/>
  <c r="B31" i="40"/>
  <c r="B32" i="40"/>
  <c r="B33" i="40"/>
  <c r="B34" i="40"/>
  <c r="B35" i="40"/>
  <c r="B36" i="40"/>
  <c r="B37" i="40"/>
  <c r="B7" i="40"/>
  <c r="L7" i="39"/>
  <c r="M7" i="39"/>
  <c r="L8" i="39"/>
  <c r="M8" i="39"/>
  <c r="L9" i="39"/>
  <c r="M9" i="39"/>
  <c r="L10" i="39"/>
  <c r="M10" i="39"/>
  <c r="L11" i="39"/>
  <c r="M11" i="39"/>
  <c r="L12" i="39"/>
  <c r="M12" i="39"/>
  <c r="L13" i="39"/>
  <c r="M13" i="39"/>
  <c r="L14" i="39"/>
  <c r="M14" i="39"/>
  <c r="L15" i="39"/>
  <c r="M15" i="39"/>
  <c r="L16" i="39"/>
  <c r="M16" i="39"/>
  <c r="L17" i="39"/>
  <c r="M17" i="39"/>
  <c r="L18" i="39"/>
  <c r="M18" i="39"/>
  <c r="L19" i="39"/>
  <c r="M19" i="39"/>
  <c r="L20" i="39"/>
  <c r="M20" i="39"/>
  <c r="L21" i="39"/>
  <c r="M21" i="39"/>
  <c r="L22" i="39"/>
  <c r="M22" i="39"/>
  <c r="L23" i="39"/>
  <c r="M23" i="39"/>
  <c r="L24" i="39"/>
  <c r="M24" i="39"/>
  <c r="L25" i="39"/>
  <c r="M25" i="39"/>
  <c r="L26" i="39"/>
  <c r="M26" i="39"/>
  <c r="L27" i="39"/>
  <c r="M27" i="39"/>
  <c r="L28" i="39"/>
  <c r="M28" i="39"/>
  <c r="L29" i="39"/>
  <c r="M29" i="39"/>
  <c r="L30" i="39"/>
  <c r="M30" i="39"/>
  <c r="L31" i="39"/>
  <c r="M31" i="39"/>
  <c r="L32" i="39"/>
  <c r="M32" i="39"/>
  <c r="L33" i="39"/>
  <c r="M33" i="39"/>
  <c r="L34" i="39"/>
  <c r="M34" i="39"/>
  <c r="L35" i="39"/>
  <c r="M35" i="39"/>
  <c r="L36" i="39"/>
  <c r="M36" i="39"/>
  <c r="L37" i="39"/>
  <c r="M37" i="39"/>
  <c r="K8" i="39"/>
  <c r="K9" i="39"/>
  <c r="K10" i="39"/>
  <c r="K11" i="39"/>
  <c r="K12" i="39"/>
  <c r="K13" i="39"/>
  <c r="K14" i="39"/>
  <c r="K15" i="39"/>
  <c r="K16" i="39"/>
  <c r="K17" i="39"/>
  <c r="K18" i="39"/>
  <c r="K19" i="39"/>
  <c r="K20" i="39"/>
  <c r="K21" i="39"/>
  <c r="K22" i="39"/>
  <c r="K23" i="39"/>
  <c r="K24" i="39"/>
  <c r="K25" i="39"/>
  <c r="K26" i="39"/>
  <c r="K27" i="39"/>
  <c r="K28" i="39"/>
  <c r="K29" i="39"/>
  <c r="K30" i="39"/>
  <c r="K31" i="39"/>
  <c r="K32" i="39"/>
  <c r="K33" i="39"/>
  <c r="K34" i="39"/>
  <c r="K35" i="39"/>
  <c r="K36" i="39"/>
  <c r="K37" i="39"/>
  <c r="K7" i="39"/>
  <c r="C7" i="39"/>
  <c r="D7" i="39"/>
  <c r="C8" i="39"/>
  <c r="D8" i="39"/>
  <c r="C9" i="39"/>
  <c r="D9" i="39"/>
  <c r="C10" i="39"/>
  <c r="D10" i="39"/>
  <c r="C11" i="39"/>
  <c r="D11" i="39"/>
  <c r="C12" i="39"/>
  <c r="D12" i="39"/>
  <c r="C13" i="39"/>
  <c r="D13" i="39"/>
  <c r="C14" i="39"/>
  <c r="D14" i="39"/>
  <c r="C15" i="39"/>
  <c r="D15" i="39"/>
  <c r="C16" i="39"/>
  <c r="D16" i="39"/>
  <c r="C17" i="39"/>
  <c r="D17" i="39"/>
  <c r="C18" i="39"/>
  <c r="D18" i="39"/>
  <c r="C19" i="39"/>
  <c r="D19" i="39"/>
  <c r="C20" i="39"/>
  <c r="D20" i="39"/>
  <c r="C21" i="39"/>
  <c r="D21" i="39"/>
  <c r="C22" i="39"/>
  <c r="D22" i="39"/>
  <c r="C23" i="39"/>
  <c r="D23" i="39"/>
  <c r="C24" i="39"/>
  <c r="D24" i="39"/>
  <c r="C25" i="39"/>
  <c r="D25" i="39"/>
  <c r="C26" i="39"/>
  <c r="D26" i="39"/>
  <c r="C27" i="39"/>
  <c r="D27" i="39"/>
  <c r="C28" i="39"/>
  <c r="D28" i="39"/>
  <c r="C29" i="39"/>
  <c r="D29" i="39"/>
  <c r="C30" i="39"/>
  <c r="D30" i="39"/>
  <c r="C31" i="39"/>
  <c r="D31" i="39"/>
  <c r="C32" i="39"/>
  <c r="D32" i="39"/>
  <c r="C33" i="39"/>
  <c r="D33" i="39"/>
  <c r="C34" i="39"/>
  <c r="D34" i="39"/>
  <c r="C35" i="39"/>
  <c r="D35" i="39"/>
  <c r="C36" i="39"/>
  <c r="D36" i="39"/>
  <c r="C37" i="39"/>
  <c r="D37" i="39"/>
  <c r="B8" i="39"/>
  <c r="B9" i="39"/>
  <c r="B10" i="39"/>
  <c r="B11" i="39"/>
  <c r="B12" i="39"/>
  <c r="B13" i="39"/>
  <c r="B14" i="39"/>
  <c r="B15" i="39"/>
  <c r="B16" i="39"/>
  <c r="B17" i="39"/>
  <c r="B18" i="39"/>
  <c r="B19" i="39"/>
  <c r="B20" i="39"/>
  <c r="B21" i="39"/>
  <c r="B22" i="39"/>
  <c r="B23" i="39"/>
  <c r="B24" i="39"/>
  <c r="B25" i="39"/>
  <c r="B26" i="39"/>
  <c r="B27" i="39"/>
  <c r="B28" i="39"/>
  <c r="B29" i="39"/>
  <c r="B30" i="39"/>
  <c r="B31" i="39"/>
  <c r="B32" i="39"/>
  <c r="B33" i="39"/>
  <c r="B34" i="39"/>
  <c r="B35" i="39"/>
  <c r="B36" i="39"/>
  <c r="B37" i="39"/>
  <c r="B7" i="39"/>
  <c r="L7" i="38"/>
  <c r="M7" i="38"/>
  <c r="L8" i="38"/>
  <c r="M8" i="38"/>
  <c r="L9" i="38"/>
  <c r="M9" i="38"/>
  <c r="L10" i="38"/>
  <c r="M10" i="38"/>
  <c r="L11" i="38"/>
  <c r="M11" i="38"/>
  <c r="L12" i="38"/>
  <c r="M12" i="38"/>
  <c r="L13" i="38"/>
  <c r="M13" i="38"/>
  <c r="L14" i="38"/>
  <c r="M14" i="38"/>
  <c r="L15" i="38"/>
  <c r="M15" i="38"/>
  <c r="L16" i="38"/>
  <c r="M16" i="38"/>
  <c r="L17" i="38"/>
  <c r="M17" i="38"/>
  <c r="L18" i="38"/>
  <c r="M18" i="38"/>
  <c r="L19" i="38"/>
  <c r="M19" i="38"/>
  <c r="L20" i="38"/>
  <c r="M20" i="38"/>
  <c r="L21" i="38"/>
  <c r="M21" i="38"/>
  <c r="L22" i="38"/>
  <c r="M22" i="38"/>
  <c r="L23" i="38"/>
  <c r="M23" i="38"/>
  <c r="L24" i="38"/>
  <c r="M24" i="38"/>
  <c r="L25" i="38"/>
  <c r="M25" i="38"/>
  <c r="L26" i="38"/>
  <c r="M26" i="38"/>
  <c r="L27" i="38"/>
  <c r="M27" i="38"/>
  <c r="L28" i="38"/>
  <c r="M28" i="38"/>
  <c r="L29" i="38"/>
  <c r="M29" i="38"/>
  <c r="L30" i="38"/>
  <c r="M30" i="38"/>
  <c r="L31" i="38"/>
  <c r="M31" i="38"/>
  <c r="L32" i="38"/>
  <c r="M32" i="38"/>
  <c r="L33" i="38"/>
  <c r="M33" i="38"/>
  <c r="L34" i="38"/>
  <c r="M34" i="38"/>
  <c r="L35" i="38"/>
  <c r="M35" i="38"/>
  <c r="L36" i="38"/>
  <c r="M36" i="38"/>
  <c r="L37" i="38"/>
  <c r="M37" i="38"/>
  <c r="K8" i="38"/>
  <c r="K9" i="38"/>
  <c r="K10" i="38"/>
  <c r="K11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7" i="38"/>
  <c r="C7" i="38"/>
  <c r="D7" i="38"/>
  <c r="C8" i="38"/>
  <c r="D8" i="38"/>
  <c r="C9" i="38"/>
  <c r="D9" i="38"/>
  <c r="C10" i="38"/>
  <c r="D10" i="38"/>
  <c r="C11" i="38"/>
  <c r="D11" i="38"/>
  <c r="C12" i="38"/>
  <c r="D12" i="38"/>
  <c r="C13" i="38"/>
  <c r="D13" i="38"/>
  <c r="C14" i="38"/>
  <c r="D14" i="38"/>
  <c r="C15" i="38"/>
  <c r="D15" i="38"/>
  <c r="C16" i="38"/>
  <c r="D16" i="38"/>
  <c r="C17" i="38"/>
  <c r="D17" i="38"/>
  <c r="C18" i="38"/>
  <c r="D18" i="38"/>
  <c r="C19" i="38"/>
  <c r="D19" i="38"/>
  <c r="C20" i="38"/>
  <c r="D20" i="38"/>
  <c r="C21" i="38"/>
  <c r="D21" i="38"/>
  <c r="C22" i="38"/>
  <c r="D22" i="38"/>
  <c r="C23" i="38"/>
  <c r="D23" i="38"/>
  <c r="C24" i="38"/>
  <c r="D24" i="38"/>
  <c r="C25" i="38"/>
  <c r="D25" i="38"/>
  <c r="C26" i="38"/>
  <c r="D26" i="38"/>
  <c r="C27" i="38"/>
  <c r="D27" i="38"/>
  <c r="C28" i="38"/>
  <c r="D28" i="38"/>
  <c r="C29" i="38"/>
  <c r="D29" i="38"/>
  <c r="C30" i="38"/>
  <c r="D30" i="38"/>
  <c r="C31" i="38"/>
  <c r="D31" i="38"/>
  <c r="C32" i="38"/>
  <c r="D32" i="38"/>
  <c r="C33" i="38"/>
  <c r="D33" i="38"/>
  <c r="C34" i="38"/>
  <c r="D34" i="38"/>
  <c r="C35" i="38"/>
  <c r="D35" i="38"/>
  <c r="C36" i="38"/>
  <c r="D36" i="38"/>
  <c r="C37" i="38"/>
  <c r="D37" i="38"/>
  <c r="B8" i="38"/>
  <c r="B9" i="38"/>
  <c r="B10" i="38"/>
  <c r="B11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7" i="38"/>
  <c r="L7" i="37"/>
  <c r="M7" i="37"/>
  <c r="L8" i="37"/>
  <c r="M8" i="37"/>
  <c r="L9" i="37"/>
  <c r="M9" i="37"/>
  <c r="L10" i="37"/>
  <c r="M10" i="37"/>
  <c r="L11" i="37"/>
  <c r="M11" i="37"/>
  <c r="L12" i="37"/>
  <c r="M12" i="37"/>
  <c r="L13" i="37"/>
  <c r="M13" i="37"/>
  <c r="L14" i="37"/>
  <c r="M14" i="37"/>
  <c r="L15" i="37"/>
  <c r="M15" i="37"/>
  <c r="L16" i="37"/>
  <c r="M16" i="37"/>
  <c r="L17" i="37"/>
  <c r="M17" i="37"/>
  <c r="L18" i="37"/>
  <c r="M18" i="37"/>
  <c r="L19" i="37"/>
  <c r="M19" i="37"/>
  <c r="L20" i="37"/>
  <c r="M20" i="37"/>
  <c r="L21" i="37"/>
  <c r="M21" i="37"/>
  <c r="L22" i="37"/>
  <c r="M22" i="37"/>
  <c r="L23" i="37"/>
  <c r="M23" i="37"/>
  <c r="L24" i="37"/>
  <c r="M24" i="37"/>
  <c r="L25" i="37"/>
  <c r="M25" i="37"/>
  <c r="L26" i="37"/>
  <c r="M26" i="37"/>
  <c r="L27" i="37"/>
  <c r="M27" i="37"/>
  <c r="L28" i="37"/>
  <c r="M28" i="37"/>
  <c r="L29" i="37"/>
  <c r="M29" i="37"/>
  <c r="L30" i="37"/>
  <c r="M30" i="37"/>
  <c r="L31" i="37"/>
  <c r="M31" i="37"/>
  <c r="L32" i="37"/>
  <c r="M32" i="37"/>
  <c r="L33" i="37"/>
  <c r="M33" i="37"/>
  <c r="L34" i="37"/>
  <c r="M34" i="37"/>
  <c r="L35" i="37"/>
  <c r="M35" i="37"/>
  <c r="L36" i="37"/>
  <c r="M36" i="37"/>
  <c r="L37" i="37"/>
  <c r="M37" i="37"/>
  <c r="K8" i="37"/>
  <c r="K9" i="37"/>
  <c r="K10" i="37"/>
  <c r="K11" i="37"/>
  <c r="K12" i="37"/>
  <c r="K13" i="37"/>
  <c r="K14" i="37"/>
  <c r="K15" i="37"/>
  <c r="K16" i="37"/>
  <c r="K17" i="37"/>
  <c r="K18" i="37"/>
  <c r="K19" i="37"/>
  <c r="K20" i="37"/>
  <c r="K21" i="37"/>
  <c r="K22" i="37"/>
  <c r="K23" i="37"/>
  <c r="K24" i="37"/>
  <c r="K25" i="37"/>
  <c r="K26" i="37"/>
  <c r="K27" i="37"/>
  <c r="K28" i="37"/>
  <c r="K29" i="37"/>
  <c r="K30" i="37"/>
  <c r="K31" i="37"/>
  <c r="K32" i="37"/>
  <c r="K33" i="37"/>
  <c r="K34" i="37"/>
  <c r="K35" i="37"/>
  <c r="K36" i="37"/>
  <c r="K37" i="37"/>
  <c r="K7" i="37"/>
  <c r="C7" i="37"/>
  <c r="D7" i="37"/>
  <c r="C8" i="37"/>
  <c r="D8" i="37"/>
  <c r="C9" i="37"/>
  <c r="D9" i="37"/>
  <c r="C10" i="37"/>
  <c r="D10" i="37"/>
  <c r="C11" i="37"/>
  <c r="D11" i="37"/>
  <c r="C12" i="37"/>
  <c r="D12" i="37"/>
  <c r="C13" i="37"/>
  <c r="D13" i="37"/>
  <c r="C14" i="37"/>
  <c r="D14" i="37"/>
  <c r="C15" i="37"/>
  <c r="D15" i="37"/>
  <c r="C16" i="37"/>
  <c r="D16" i="37"/>
  <c r="C17" i="37"/>
  <c r="D17" i="37"/>
  <c r="C18" i="37"/>
  <c r="D18" i="37"/>
  <c r="C19" i="37"/>
  <c r="D19" i="37"/>
  <c r="C20" i="37"/>
  <c r="D20" i="37"/>
  <c r="C21" i="37"/>
  <c r="D21" i="37"/>
  <c r="C22" i="37"/>
  <c r="D22" i="37"/>
  <c r="C23" i="37"/>
  <c r="D23" i="37"/>
  <c r="C24" i="37"/>
  <c r="D24" i="37"/>
  <c r="C25" i="37"/>
  <c r="D25" i="37"/>
  <c r="C26" i="37"/>
  <c r="D26" i="37"/>
  <c r="C27" i="37"/>
  <c r="D27" i="37"/>
  <c r="C28" i="37"/>
  <c r="D28" i="37"/>
  <c r="C29" i="37"/>
  <c r="D29" i="37"/>
  <c r="C30" i="37"/>
  <c r="D30" i="37"/>
  <c r="C31" i="37"/>
  <c r="D31" i="37"/>
  <c r="C32" i="37"/>
  <c r="D32" i="37"/>
  <c r="C33" i="37"/>
  <c r="D33" i="37"/>
  <c r="C34" i="37"/>
  <c r="D34" i="37"/>
  <c r="C35" i="37"/>
  <c r="D35" i="37"/>
  <c r="C36" i="37"/>
  <c r="D36" i="37"/>
  <c r="C37" i="37"/>
  <c r="D37" i="37"/>
  <c r="B8" i="37"/>
  <c r="B9" i="37"/>
  <c r="B10" i="37"/>
  <c r="B11" i="37"/>
  <c r="B12" i="37"/>
  <c r="B13" i="37"/>
  <c r="B14" i="37"/>
  <c r="B15" i="37"/>
  <c r="B16" i="37"/>
  <c r="B17" i="37"/>
  <c r="B18" i="37"/>
  <c r="B19" i="37"/>
  <c r="B20" i="37"/>
  <c r="B21" i="37"/>
  <c r="B22" i="37"/>
  <c r="B23" i="37"/>
  <c r="B24" i="37"/>
  <c r="B25" i="37"/>
  <c r="B26" i="37"/>
  <c r="B27" i="37"/>
  <c r="B28" i="37"/>
  <c r="B29" i="37"/>
  <c r="B30" i="37"/>
  <c r="B31" i="37"/>
  <c r="B32" i="37"/>
  <c r="B33" i="37"/>
  <c r="B34" i="37"/>
  <c r="B35" i="37"/>
  <c r="B36" i="37"/>
  <c r="B37" i="37"/>
  <c r="B7" i="37"/>
  <c r="L7" i="36"/>
  <c r="M7" i="36"/>
  <c r="L8" i="36"/>
  <c r="M8" i="36"/>
  <c r="L9" i="36"/>
  <c r="M9" i="36"/>
  <c r="L10" i="36"/>
  <c r="M10" i="36"/>
  <c r="L11" i="36"/>
  <c r="M11" i="36"/>
  <c r="L12" i="36"/>
  <c r="M12" i="36"/>
  <c r="L13" i="36"/>
  <c r="M13" i="36"/>
  <c r="L14" i="36"/>
  <c r="M14" i="36"/>
  <c r="L15" i="36"/>
  <c r="M15" i="36"/>
  <c r="L16" i="36"/>
  <c r="M16" i="36"/>
  <c r="L17" i="36"/>
  <c r="M17" i="36"/>
  <c r="L18" i="36"/>
  <c r="M18" i="36"/>
  <c r="L19" i="36"/>
  <c r="M19" i="36"/>
  <c r="L20" i="36"/>
  <c r="M20" i="36"/>
  <c r="L21" i="36"/>
  <c r="M21" i="36"/>
  <c r="L22" i="36"/>
  <c r="M22" i="36"/>
  <c r="L23" i="36"/>
  <c r="M23" i="36"/>
  <c r="L24" i="36"/>
  <c r="M24" i="36"/>
  <c r="L25" i="36"/>
  <c r="M25" i="36"/>
  <c r="L26" i="36"/>
  <c r="M26" i="36"/>
  <c r="L27" i="36"/>
  <c r="M27" i="36"/>
  <c r="L28" i="36"/>
  <c r="M28" i="36"/>
  <c r="L29" i="36"/>
  <c r="M29" i="36"/>
  <c r="L30" i="36"/>
  <c r="M30" i="36"/>
  <c r="L31" i="36"/>
  <c r="M31" i="36"/>
  <c r="L32" i="36"/>
  <c r="M32" i="36"/>
  <c r="L33" i="36"/>
  <c r="M33" i="36"/>
  <c r="L34" i="36"/>
  <c r="M34" i="36"/>
  <c r="L35" i="36"/>
  <c r="M35" i="36"/>
  <c r="L36" i="36"/>
  <c r="M36" i="36"/>
  <c r="L37" i="36"/>
  <c r="M37" i="36"/>
  <c r="K8" i="36"/>
  <c r="K9" i="36"/>
  <c r="K10" i="36"/>
  <c r="K11" i="36"/>
  <c r="K12" i="36"/>
  <c r="K13" i="36"/>
  <c r="K14" i="36"/>
  <c r="K15" i="36"/>
  <c r="K16" i="36"/>
  <c r="K17" i="36"/>
  <c r="K18" i="36"/>
  <c r="K19" i="36"/>
  <c r="K20" i="36"/>
  <c r="K21" i="36"/>
  <c r="K22" i="36"/>
  <c r="K23" i="36"/>
  <c r="K24" i="36"/>
  <c r="K25" i="36"/>
  <c r="K26" i="36"/>
  <c r="K27" i="36"/>
  <c r="K28" i="36"/>
  <c r="K29" i="36"/>
  <c r="K30" i="36"/>
  <c r="K31" i="36"/>
  <c r="K32" i="36"/>
  <c r="K33" i="36"/>
  <c r="K34" i="36"/>
  <c r="K35" i="36"/>
  <c r="K36" i="36"/>
  <c r="K37" i="36"/>
  <c r="K7" i="36"/>
  <c r="C7" i="36"/>
  <c r="D7" i="36"/>
  <c r="C8" i="36"/>
  <c r="D8" i="36"/>
  <c r="C9" i="36"/>
  <c r="D9" i="36"/>
  <c r="C10" i="36"/>
  <c r="D10" i="36"/>
  <c r="C11" i="36"/>
  <c r="D11" i="36"/>
  <c r="C12" i="36"/>
  <c r="D12" i="36"/>
  <c r="C13" i="36"/>
  <c r="D13" i="36"/>
  <c r="C14" i="36"/>
  <c r="D14" i="36"/>
  <c r="C15" i="36"/>
  <c r="D15" i="36"/>
  <c r="C16" i="36"/>
  <c r="D16" i="36"/>
  <c r="C17" i="36"/>
  <c r="D17" i="36"/>
  <c r="C18" i="36"/>
  <c r="D18" i="36"/>
  <c r="C19" i="36"/>
  <c r="D19" i="36"/>
  <c r="C20" i="36"/>
  <c r="D20" i="36"/>
  <c r="C21" i="36"/>
  <c r="D21" i="36"/>
  <c r="C22" i="36"/>
  <c r="D22" i="36"/>
  <c r="C23" i="36"/>
  <c r="D23" i="36"/>
  <c r="C24" i="36"/>
  <c r="D24" i="36"/>
  <c r="C25" i="36"/>
  <c r="D25" i="36"/>
  <c r="C26" i="36"/>
  <c r="D26" i="36"/>
  <c r="C27" i="36"/>
  <c r="D27" i="36"/>
  <c r="C28" i="36"/>
  <c r="D28" i="36"/>
  <c r="C29" i="36"/>
  <c r="D29" i="36"/>
  <c r="C30" i="36"/>
  <c r="D30" i="36"/>
  <c r="C31" i="36"/>
  <c r="D31" i="36"/>
  <c r="C32" i="36"/>
  <c r="D32" i="36"/>
  <c r="C33" i="36"/>
  <c r="D33" i="36"/>
  <c r="C34" i="36"/>
  <c r="D34" i="36"/>
  <c r="C35" i="36"/>
  <c r="D35" i="36"/>
  <c r="C36" i="36"/>
  <c r="D36" i="36"/>
  <c r="C37" i="36"/>
  <c r="D37" i="36"/>
  <c r="B8" i="36"/>
  <c r="B9" i="36"/>
  <c r="B10" i="36"/>
  <c r="B11" i="36"/>
  <c r="B12" i="36"/>
  <c r="B13" i="36"/>
  <c r="B14" i="36"/>
  <c r="B15" i="36"/>
  <c r="B16" i="36"/>
  <c r="B17" i="36"/>
  <c r="B18" i="36"/>
  <c r="B19" i="36"/>
  <c r="B20" i="36"/>
  <c r="B21" i="36"/>
  <c r="B22" i="36"/>
  <c r="B23" i="36"/>
  <c r="B24" i="36"/>
  <c r="B25" i="36"/>
  <c r="B26" i="36"/>
  <c r="B27" i="36"/>
  <c r="B28" i="36"/>
  <c r="B29" i="36"/>
  <c r="B30" i="36"/>
  <c r="B31" i="36"/>
  <c r="B32" i="36"/>
  <c r="B33" i="36"/>
  <c r="B34" i="36"/>
  <c r="B35" i="36"/>
  <c r="B36" i="36"/>
  <c r="B37" i="36"/>
  <c r="B7" i="36"/>
  <c r="L7" i="35"/>
  <c r="M7" i="35"/>
  <c r="L8" i="35"/>
  <c r="M8" i="35"/>
  <c r="L9" i="35"/>
  <c r="M9" i="35"/>
  <c r="L10" i="35"/>
  <c r="M10" i="35"/>
  <c r="L11" i="35"/>
  <c r="M11" i="35"/>
  <c r="L12" i="35"/>
  <c r="M12" i="35"/>
  <c r="L13" i="35"/>
  <c r="M13" i="35"/>
  <c r="L14" i="35"/>
  <c r="M14" i="35"/>
  <c r="L15" i="35"/>
  <c r="M15" i="35"/>
  <c r="L16" i="35"/>
  <c r="M16" i="35"/>
  <c r="L17" i="35"/>
  <c r="M17" i="35"/>
  <c r="L18" i="35"/>
  <c r="M18" i="35"/>
  <c r="L19" i="35"/>
  <c r="M19" i="35"/>
  <c r="L20" i="35"/>
  <c r="M20" i="35"/>
  <c r="L21" i="35"/>
  <c r="M21" i="35"/>
  <c r="L22" i="35"/>
  <c r="M22" i="35"/>
  <c r="L23" i="35"/>
  <c r="M23" i="35"/>
  <c r="L24" i="35"/>
  <c r="M24" i="35"/>
  <c r="L25" i="35"/>
  <c r="M25" i="35"/>
  <c r="L26" i="35"/>
  <c r="M26" i="35"/>
  <c r="L27" i="35"/>
  <c r="M27" i="35"/>
  <c r="L28" i="35"/>
  <c r="M28" i="35"/>
  <c r="L29" i="35"/>
  <c r="M29" i="35"/>
  <c r="L30" i="35"/>
  <c r="M30" i="35"/>
  <c r="L31" i="35"/>
  <c r="M31" i="35"/>
  <c r="L32" i="35"/>
  <c r="M32" i="35"/>
  <c r="L33" i="35"/>
  <c r="M33" i="35"/>
  <c r="L34" i="35"/>
  <c r="M34" i="35"/>
  <c r="L35" i="35"/>
  <c r="M35" i="35"/>
  <c r="L36" i="35"/>
  <c r="M36" i="35"/>
  <c r="L37" i="35"/>
  <c r="M37" i="35"/>
  <c r="K8" i="35"/>
  <c r="K9" i="35"/>
  <c r="K10" i="35"/>
  <c r="K11" i="35"/>
  <c r="K12" i="35"/>
  <c r="K13" i="35"/>
  <c r="K14" i="35"/>
  <c r="K15" i="35"/>
  <c r="K16" i="35"/>
  <c r="K17" i="35"/>
  <c r="K18" i="35"/>
  <c r="K19" i="35"/>
  <c r="K20" i="35"/>
  <c r="K21" i="35"/>
  <c r="K22" i="35"/>
  <c r="K23" i="35"/>
  <c r="K24" i="35"/>
  <c r="K25" i="35"/>
  <c r="K26" i="35"/>
  <c r="K27" i="35"/>
  <c r="K28" i="35"/>
  <c r="K29" i="35"/>
  <c r="K30" i="35"/>
  <c r="K31" i="35"/>
  <c r="K32" i="35"/>
  <c r="K33" i="35"/>
  <c r="K34" i="35"/>
  <c r="K35" i="35"/>
  <c r="K36" i="35"/>
  <c r="K37" i="35"/>
  <c r="K7" i="35"/>
  <c r="C7" i="35"/>
  <c r="D7" i="35"/>
  <c r="C8" i="35"/>
  <c r="D8" i="35"/>
  <c r="C9" i="35"/>
  <c r="D9" i="35"/>
  <c r="C10" i="35"/>
  <c r="D10" i="35"/>
  <c r="C11" i="35"/>
  <c r="D11" i="35"/>
  <c r="C12" i="35"/>
  <c r="D12" i="35"/>
  <c r="C13" i="35"/>
  <c r="D13" i="35"/>
  <c r="C14" i="35"/>
  <c r="D14" i="35"/>
  <c r="C15" i="35"/>
  <c r="D15" i="35"/>
  <c r="C16" i="35"/>
  <c r="D16" i="35"/>
  <c r="C17" i="35"/>
  <c r="D17" i="35"/>
  <c r="C18" i="35"/>
  <c r="D18" i="35"/>
  <c r="C19" i="35"/>
  <c r="D19" i="35"/>
  <c r="C20" i="35"/>
  <c r="D20" i="35"/>
  <c r="C21" i="35"/>
  <c r="D21" i="35"/>
  <c r="C22" i="35"/>
  <c r="D22" i="35"/>
  <c r="C23" i="35"/>
  <c r="D23" i="35"/>
  <c r="C24" i="35"/>
  <c r="D24" i="35"/>
  <c r="C25" i="35"/>
  <c r="D25" i="35"/>
  <c r="C26" i="35"/>
  <c r="D26" i="35"/>
  <c r="C27" i="35"/>
  <c r="D27" i="35"/>
  <c r="C28" i="35"/>
  <c r="D28" i="35"/>
  <c r="C29" i="35"/>
  <c r="D29" i="35"/>
  <c r="C30" i="35"/>
  <c r="D30" i="35"/>
  <c r="C31" i="35"/>
  <c r="D31" i="35"/>
  <c r="C32" i="35"/>
  <c r="D32" i="35"/>
  <c r="C33" i="35"/>
  <c r="D33" i="35"/>
  <c r="C34" i="35"/>
  <c r="D34" i="35"/>
  <c r="C35" i="35"/>
  <c r="D35" i="35"/>
  <c r="C36" i="35"/>
  <c r="D36" i="35"/>
  <c r="C37" i="35"/>
  <c r="D3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B26" i="35"/>
  <c r="B27" i="35"/>
  <c r="B28" i="35"/>
  <c r="B29" i="35"/>
  <c r="B30" i="35"/>
  <c r="B31" i="35"/>
  <c r="B32" i="35"/>
  <c r="B33" i="35"/>
  <c r="B34" i="35"/>
  <c r="B35" i="35"/>
  <c r="B36" i="35"/>
  <c r="B37" i="35"/>
  <c r="B7" i="35"/>
  <c r="L7" i="34"/>
  <c r="M7" i="34"/>
  <c r="L8" i="34"/>
  <c r="M8" i="34"/>
  <c r="L9" i="34"/>
  <c r="M9" i="34"/>
  <c r="L10" i="34"/>
  <c r="M10" i="34"/>
  <c r="L11" i="34"/>
  <c r="M11" i="34"/>
  <c r="L12" i="34"/>
  <c r="M12" i="34"/>
  <c r="L13" i="34"/>
  <c r="M13" i="34"/>
  <c r="L14" i="34"/>
  <c r="M14" i="34"/>
  <c r="L15" i="34"/>
  <c r="M15" i="34"/>
  <c r="L16" i="34"/>
  <c r="M16" i="34"/>
  <c r="L17" i="34"/>
  <c r="M17" i="34"/>
  <c r="L18" i="34"/>
  <c r="M18" i="34"/>
  <c r="L19" i="34"/>
  <c r="M19" i="34"/>
  <c r="L20" i="34"/>
  <c r="M20" i="34"/>
  <c r="L21" i="34"/>
  <c r="M21" i="34"/>
  <c r="L22" i="34"/>
  <c r="M22" i="34"/>
  <c r="L23" i="34"/>
  <c r="M23" i="34"/>
  <c r="L24" i="34"/>
  <c r="M24" i="34"/>
  <c r="L25" i="34"/>
  <c r="M25" i="34"/>
  <c r="L26" i="34"/>
  <c r="M26" i="34"/>
  <c r="L27" i="34"/>
  <c r="M27" i="34"/>
  <c r="L28" i="34"/>
  <c r="M28" i="34"/>
  <c r="L29" i="34"/>
  <c r="M29" i="34"/>
  <c r="L30" i="34"/>
  <c r="M30" i="34"/>
  <c r="L31" i="34"/>
  <c r="M31" i="34"/>
  <c r="L32" i="34"/>
  <c r="M32" i="34"/>
  <c r="L33" i="34"/>
  <c r="M33" i="34"/>
  <c r="L34" i="34"/>
  <c r="M34" i="34"/>
  <c r="L35" i="34"/>
  <c r="M35" i="34"/>
  <c r="L36" i="34"/>
  <c r="M36" i="34"/>
  <c r="L37" i="34"/>
  <c r="M37" i="34"/>
  <c r="K8" i="34"/>
  <c r="K9" i="34"/>
  <c r="K10" i="34"/>
  <c r="K11" i="34"/>
  <c r="K12" i="34"/>
  <c r="K13" i="34"/>
  <c r="K14" i="34"/>
  <c r="K15" i="34"/>
  <c r="K16" i="34"/>
  <c r="K17" i="34"/>
  <c r="K18" i="34"/>
  <c r="K19" i="34"/>
  <c r="K20" i="34"/>
  <c r="K21" i="34"/>
  <c r="K22" i="34"/>
  <c r="K23" i="34"/>
  <c r="K24" i="34"/>
  <c r="K25" i="34"/>
  <c r="K26" i="34"/>
  <c r="K27" i="34"/>
  <c r="K28" i="34"/>
  <c r="K29" i="34"/>
  <c r="K30" i="34"/>
  <c r="K31" i="34"/>
  <c r="K32" i="34"/>
  <c r="K33" i="34"/>
  <c r="K34" i="34"/>
  <c r="K35" i="34"/>
  <c r="K36" i="34"/>
  <c r="K37" i="34"/>
  <c r="K7" i="34"/>
  <c r="C7" i="34"/>
  <c r="D7" i="34"/>
  <c r="C8" i="34"/>
  <c r="D8" i="34"/>
  <c r="C9" i="34"/>
  <c r="D9" i="34"/>
  <c r="C10" i="34"/>
  <c r="D10" i="34"/>
  <c r="C11" i="34"/>
  <c r="D11" i="34"/>
  <c r="C12" i="34"/>
  <c r="D12" i="34"/>
  <c r="C13" i="34"/>
  <c r="D13" i="34"/>
  <c r="C14" i="34"/>
  <c r="D14" i="34"/>
  <c r="C15" i="34"/>
  <c r="D15" i="34"/>
  <c r="C16" i="34"/>
  <c r="D16" i="34"/>
  <c r="C17" i="34"/>
  <c r="D17" i="34"/>
  <c r="C18" i="34"/>
  <c r="D18" i="34"/>
  <c r="C19" i="34"/>
  <c r="D19" i="34"/>
  <c r="C20" i="34"/>
  <c r="D20" i="34"/>
  <c r="C21" i="34"/>
  <c r="D21" i="34"/>
  <c r="C22" i="34"/>
  <c r="D22" i="34"/>
  <c r="C23" i="34"/>
  <c r="D23" i="34"/>
  <c r="C24" i="34"/>
  <c r="D24" i="34"/>
  <c r="C25" i="34"/>
  <c r="D25" i="34"/>
  <c r="C26" i="34"/>
  <c r="D26" i="34"/>
  <c r="C27" i="34"/>
  <c r="D27" i="34"/>
  <c r="C28" i="34"/>
  <c r="D28" i="34"/>
  <c r="C29" i="34"/>
  <c r="D29" i="34"/>
  <c r="C30" i="34"/>
  <c r="D30" i="34"/>
  <c r="C31" i="34"/>
  <c r="D31" i="34"/>
  <c r="C32" i="34"/>
  <c r="D32" i="34"/>
  <c r="C33" i="34"/>
  <c r="D33" i="34"/>
  <c r="C34" i="34"/>
  <c r="D34" i="34"/>
  <c r="C35" i="34"/>
  <c r="D35" i="34"/>
  <c r="C36" i="34"/>
  <c r="D36" i="34"/>
  <c r="C37" i="34"/>
  <c r="D3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B26" i="34"/>
  <c r="B27" i="34"/>
  <c r="B28" i="34"/>
  <c r="B29" i="34"/>
  <c r="B30" i="34"/>
  <c r="B31" i="34"/>
  <c r="B32" i="34"/>
  <c r="B33" i="34"/>
  <c r="B34" i="34"/>
  <c r="B35" i="34"/>
  <c r="B36" i="34"/>
  <c r="B37" i="34"/>
  <c r="B7" i="34"/>
  <c r="L7" i="33"/>
  <c r="M7" i="33"/>
  <c r="L8" i="33"/>
  <c r="M8" i="33"/>
  <c r="L9" i="33"/>
  <c r="M9" i="33"/>
  <c r="L10" i="33"/>
  <c r="M10" i="33"/>
  <c r="L11" i="33"/>
  <c r="M11" i="33"/>
  <c r="L12" i="33"/>
  <c r="M12" i="33"/>
  <c r="L13" i="33"/>
  <c r="M13" i="33"/>
  <c r="L14" i="33"/>
  <c r="M14" i="33"/>
  <c r="L15" i="33"/>
  <c r="M15" i="33"/>
  <c r="L16" i="33"/>
  <c r="M16" i="33"/>
  <c r="L17" i="33"/>
  <c r="M17" i="33"/>
  <c r="L18" i="33"/>
  <c r="M18" i="33"/>
  <c r="L19" i="33"/>
  <c r="M19" i="33"/>
  <c r="L20" i="33"/>
  <c r="M20" i="33"/>
  <c r="L21" i="33"/>
  <c r="M21" i="33"/>
  <c r="L22" i="33"/>
  <c r="M22" i="33"/>
  <c r="L23" i="33"/>
  <c r="M23" i="33"/>
  <c r="L24" i="33"/>
  <c r="M24" i="33"/>
  <c r="L25" i="33"/>
  <c r="M25" i="33"/>
  <c r="L26" i="33"/>
  <c r="M26" i="33"/>
  <c r="L27" i="33"/>
  <c r="M27" i="33"/>
  <c r="L28" i="33"/>
  <c r="M28" i="33"/>
  <c r="L29" i="33"/>
  <c r="M29" i="33"/>
  <c r="L30" i="33"/>
  <c r="M30" i="33"/>
  <c r="L31" i="33"/>
  <c r="M31" i="33"/>
  <c r="L32" i="33"/>
  <c r="M32" i="33"/>
  <c r="L33" i="33"/>
  <c r="M33" i="33"/>
  <c r="L34" i="33"/>
  <c r="M34" i="33"/>
  <c r="L35" i="33"/>
  <c r="M35" i="33"/>
  <c r="L36" i="33"/>
  <c r="M36" i="33"/>
  <c r="L37" i="33"/>
  <c r="M37" i="33"/>
  <c r="K8" i="33"/>
  <c r="K9" i="33"/>
  <c r="K10" i="33"/>
  <c r="K11" i="33"/>
  <c r="K12" i="33"/>
  <c r="K13" i="33"/>
  <c r="K14" i="33"/>
  <c r="K15" i="33"/>
  <c r="K16" i="33"/>
  <c r="K17" i="33"/>
  <c r="K18" i="33"/>
  <c r="K19" i="33"/>
  <c r="K20" i="33"/>
  <c r="K21" i="33"/>
  <c r="K22" i="33"/>
  <c r="K23" i="33"/>
  <c r="K24" i="33"/>
  <c r="K25" i="33"/>
  <c r="K26" i="33"/>
  <c r="K27" i="33"/>
  <c r="K28" i="33"/>
  <c r="K29" i="33"/>
  <c r="K30" i="33"/>
  <c r="K31" i="33"/>
  <c r="K32" i="33"/>
  <c r="K33" i="33"/>
  <c r="K34" i="33"/>
  <c r="K35" i="33"/>
  <c r="K36" i="33"/>
  <c r="K37" i="33"/>
  <c r="K7" i="33"/>
  <c r="C7" i="33"/>
  <c r="D7" i="33"/>
  <c r="C8" i="33"/>
  <c r="D8" i="33"/>
  <c r="C9" i="33"/>
  <c r="D9" i="33"/>
  <c r="C10" i="33"/>
  <c r="D10" i="33"/>
  <c r="C11" i="33"/>
  <c r="D11" i="33"/>
  <c r="C12" i="33"/>
  <c r="D12" i="33"/>
  <c r="C13" i="33"/>
  <c r="D13" i="33"/>
  <c r="C14" i="33"/>
  <c r="D14" i="33"/>
  <c r="C15" i="33"/>
  <c r="D15" i="33"/>
  <c r="C16" i="33"/>
  <c r="D16" i="33"/>
  <c r="C17" i="33"/>
  <c r="D17" i="33"/>
  <c r="C18" i="33"/>
  <c r="D18" i="33"/>
  <c r="C19" i="33"/>
  <c r="D19" i="33"/>
  <c r="C20" i="33"/>
  <c r="D20" i="33"/>
  <c r="C21" i="33"/>
  <c r="D21" i="33"/>
  <c r="C22" i="33"/>
  <c r="D22" i="33"/>
  <c r="C23" i="33"/>
  <c r="D23" i="33"/>
  <c r="C24" i="33"/>
  <c r="D24" i="33"/>
  <c r="C25" i="33"/>
  <c r="D25" i="33"/>
  <c r="C26" i="33"/>
  <c r="D26" i="33"/>
  <c r="C27" i="33"/>
  <c r="D27" i="33"/>
  <c r="C28" i="33"/>
  <c r="D28" i="33"/>
  <c r="C29" i="33"/>
  <c r="D29" i="33"/>
  <c r="C30" i="33"/>
  <c r="D30" i="33"/>
  <c r="C31" i="33"/>
  <c r="D31" i="33"/>
  <c r="C32" i="33"/>
  <c r="D32" i="33"/>
  <c r="C33" i="33"/>
  <c r="D33" i="33"/>
  <c r="C34" i="33"/>
  <c r="D34" i="33"/>
  <c r="C35" i="33"/>
  <c r="D35" i="33"/>
  <c r="C36" i="33"/>
  <c r="D36" i="33"/>
  <c r="C37" i="33"/>
  <c r="D37" i="33"/>
  <c r="B8" i="33"/>
  <c r="B9" i="33"/>
  <c r="B10" i="33"/>
  <c r="B11" i="33"/>
  <c r="B12" i="33"/>
  <c r="B13" i="33"/>
  <c r="B14" i="33"/>
  <c r="B15" i="33"/>
  <c r="B16" i="33"/>
  <c r="B17" i="33"/>
  <c r="B18" i="33"/>
  <c r="B19" i="33"/>
  <c r="B20" i="33"/>
  <c r="B21" i="33"/>
  <c r="B22" i="33"/>
  <c r="B23" i="33"/>
  <c r="B24" i="33"/>
  <c r="B25" i="33"/>
  <c r="B26" i="33"/>
  <c r="B27" i="33"/>
  <c r="B28" i="33"/>
  <c r="B29" i="33"/>
  <c r="B30" i="33"/>
  <c r="B31" i="33"/>
  <c r="B32" i="33"/>
  <c r="B33" i="33"/>
  <c r="B34" i="33"/>
  <c r="B35" i="33"/>
  <c r="B36" i="33"/>
  <c r="B37" i="33"/>
  <c r="B7" i="33"/>
  <c r="L7" i="32"/>
  <c r="M7" i="32"/>
  <c r="L8" i="32"/>
  <c r="M8" i="32"/>
  <c r="L9" i="32"/>
  <c r="M9" i="32"/>
  <c r="L10" i="32"/>
  <c r="M10" i="32"/>
  <c r="L11" i="32"/>
  <c r="M11" i="32"/>
  <c r="L12" i="32"/>
  <c r="M12" i="32"/>
  <c r="L13" i="32"/>
  <c r="M13" i="32"/>
  <c r="L14" i="32"/>
  <c r="M14" i="32"/>
  <c r="L15" i="32"/>
  <c r="M15" i="32"/>
  <c r="L16" i="32"/>
  <c r="M16" i="32"/>
  <c r="L17" i="32"/>
  <c r="M17" i="32"/>
  <c r="L18" i="32"/>
  <c r="M18" i="32"/>
  <c r="L19" i="32"/>
  <c r="M19" i="32"/>
  <c r="L20" i="32"/>
  <c r="M20" i="32"/>
  <c r="L21" i="32"/>
  <c r="M21" i="32"/>
  <c r="L22" i="32"/>
  <c r="M22" i="32"/>
  <c r="L23" i="32"/>
  <c r="M23" i="32"/>
  <c r="L24" i="32"/>
  <c r="M24" i="32"/>
  <c r="L25" i="32"/>
  <c r="M25" i="32"/>
  <c r="L26" i="32"/>
  <c r="M26" i="32"/>
  <c r="L27" i="32"/>
  <c r="M27" i="32"/>
  <c r="L28" i="32"/>
  <c r="M28" i="32"/>
  <c r="L29" i="32"/>
  <c r="M29" i="32"/>
  <c r="L30" i="32"/>
  <c r="M30" i="32"/>
  <c r="L31" i="32"/>
  <c r="M31" i="32"/>
  <c r="L32" i="32"/>
  <c r="M32" i="32"/>
  <c r="L33" i="32"/>
  <c r="M33" i="32"/>
  <c r="L34" i="32"/>
  <c r="M34" i="32"/>
  <c r="L35" i="32"/>
  <c r="M35" i="32"/>
  <c r="L36" i="32"/>
  <c r="M36" i="32"/>
  <c r="L37" i="32"/>
  <c r="M37" i="32"/>
  <c r="K8" i="32"/>
  <c r="K9" i="32"/>
  <c r="K10" i="32"/>
  <c r="K11" i="32"/>
  <c r="K12" i="32"/>
  <c r="K13" i="32"/>
  <c r="K14" i="32"/>
  <c r="K15" i="32"/>
  <c r="K16" i="32"/>
  <c r="K17" i="32"/>
  <c r="K18" i="32"/>
  <c r="K19" i="32"/>
  <c r="K20" i="32"/>
  <c r="K21" i="32"/>
  <c r="K22" i="32"/>
  <c r="K23" i="32"/>
  <c r="K24" i="32"/>
  <c r="K25" i="32"/>
  <c r="K26" i="32"/>
  <c r="K27" i="32"/>
  <c r="K28" i="32"/>
  <c r="K29" i="32"/>
  <c r="K30" i="32"/>
  <c r="K31" i="32"/>
  <c r="K32" i="32"/>
  <c r="K33" i="32"/>
  <c r="K34" i="32"/>
  <c r="K35" i="32"/>
  <c r="K36" i="32"/>
  <c r="K37" i="32"/>
  <c r="K7" i="32"/>
  <c r="C7" i="32"/>
  <c r="D7" i="32"/>
  <c r="C8" i="32"/>
  <c r="D8" i="32"/>
  <c r="C9" i="32"/>
  <c r="D9" i="32"/>
  <c r="C10" i="32"/>
  <c r="D10" i="32"/>
  <c r="C11" i="32"/>
  <c r="D11" i="32"/>
  <c r="C12" i="32"/>
  <c r="D12" i="32"/>
  <c r="C13" i="32"/>
  <c r="D13" i="32"/>
  <c r="C14" i="32"/>
  <c r="D14" i="32"/>
  <c r="C15" i="32"/>
  <c r="D15" i="32"/>
  <c r="C16" i="32"/>
  <c r="D16" i="32"/>
  <c r="C17" i="32"/>
  <c r="D17" i="32"/>
  <c r="C18" i="32"/>
  <c r="D18" i="32"/>
  <c r="C19" i="32"/>
  <c r="D19" i="32"/>
  <c r="C20" i="32"/>
  <c r="D20" i="32"/>
  <c r="C21" i="32"/>
  <c r="D21" i="32"/>
  <c r="C22" i="32"/>
  <c r="D22" i="32"/>
  <c r="C23" i="32"/>
  <c r="D23" i="32"/>
  <c r="C24" i="32"/>
  <c r="D24" i="32"/>
  <c r="C25" i="32"/>
  <c r="D25" i="32"/>
  <c r="C26" i="32"/>
  <c r="D26" i="32"/>
  <c r="C27" i="32"/>
  <c r="D27" i="32"/>
  <c r="C28" i="32"/>
  <c r="D28" i="32"/>
  <c r="C29" i="32"/>
  <c r="D29" i="32"/>
  <c r="C30" i="32"/>
  <c r="D30" i="32"/>
  <c r="C31" i="32"/>
  <c r="D31" i="32"/>
  <c r="C32" i="32"/>
  <c r="D32" i="32"/>
  <c r="C33" i="32"/>
  <c r="D33" i="32"/>
  <c r="C34" i="32"/>
  <c r="D34" i="32"/>
  <c r="C35" i="32"/>
  <c r="D35" i="32"/>
  <c r="C36" i="32"/>
  <c r="D36" i="32"/>
  <c r="C37" i="32"/>
  <c r="D37" i="32"/>
  <c r="B8" i="32"/>
  <c r="B9" i="32"/>
  <c r="B10" i="32"/>
  <c r="B11" i="32"/>
  <c r="B12" i="32"/>
  <c r="B13" i="32"/>
  <c r="B14" i="32"/>
  <c r="B15" i="32"/>
  <c r="B16" i="32"/>
  <c r="B17" i="32"/>
  <c r="B18" i="32"/>
  <c r="B19" i="32"/>
  <c r="B20" i="32"/>
  <c r="B21" i="32"/>
  <c r="B22" i="32"/>
  <c r="B23" i="32"/>
  <c r="B24" i="32"/>
  <c r="B25" i="32"/>
  <c r="B26" i="32"/>
  <c r="B27" i="32"/>
  <c r="B28" i="32"/>
  <c r="B29" i="32"/>
  <c r="B30" i="32"/>
  <c r="B31" i="32"/>
  <c r="B32" i="32"/>
  <c r="B33" i="32"/>
  <c r="B34" i="32"/>
  <c r="B35" i="32"/>
  <c r="B36" i="32"/>
  <c r="B37" i="32"/>
  <c r="B7" i="32"/>
  <c r="L7" i="31"/>
  <c r="M7" i="31"/>
  <c r="L8" i="31"/>
  <c r="M8" i="31"/>
  <c r="L9" i="31"/>
  <c r="M9" i="31"/>
  <c r="L10" i="31"/>
  <c r="M10" i="31"/>
  <c r="L11" i="31"/>
  <c r="M11" i="31"/>
  <c r="L12" i="31"/>
  <c r="M12" i="31"/>
  <c r="L13" i="31"/>
  <c r="M13" i="31"/>
  <c r="L14" i="31"/>
  <c r="M14" i="31"/>
  <c r="L15" i="31"/>
  <c r="M15" i="31"/>
  <c r="L16" i="31"/>
  <c r="M16" i="31"/>
  <c r="L17" i="31"/>
  <c r="M17" i="31"/>
  <c r="L18" i="31"/>
  <c r="M18" i="31"/>
  <c r="L19" i="31"/>
  <c r="M19" i="31"/>
  <c r="L20" i="31"/>
  <c r="M20" i="31"/>
  <c r="L21" i="31"/>
  <c r="M21" i="31"/>
  <c r="L22" i="31"/>
  <c r="M22" i="31"/>
  <c r="L23" i="31"/>
  <c r="M23" i="31"/>
  <c r="L24" i="31"/>
  <c r="M24" i="31"/>
  <c r="L25" i="31"/>
  <c r="M25" i="31"/>
  <c r="L26" i="31"/>
  <c r="M26" i="31"/>
  <c r="L27" i="31"/>
  <c r="M27" i="31"/>
  <c r="L28" i="31"/>
  <c r="M28" i="31"/>
  <c r="L29" i="31"/>
  <c r="M29" i="31"/>
  <c r="L30" i="31"/>
  <c r="M30" i="31"/>
  <c r="L31" i="31"/>
  <c r="M31" i="31"/>
  <c r="L32" i="31"/>
  <c r="M32" i="31"/>
  <c r="L33" i="31"/>
  <c r="M33" i="31"/>
  <c r="L34" i="31"/>
  <c r="M34" i="31"/>
  <c r="L35" i="31"/>
  <c r="M35" i="31"/>
  <c r="L36" i="31"/>
  <c r="M36" i="31"/>
  <c r="L37" i="31"/>
  <c r="M37" i="31"/>
  <c r="K8" i="31"/>
  <c r="K9" i="31"/>
  <c r="K10" i="31"/>
  <c r="K11" i="31"/>
  <c r="K12" i="31"/>
  <c r="K13" i="31"/>
  <c r="K14" i="31"/>
  <c r="K15" i="31"/>
  <c r="K16" i="31"/>
  <c r="K17" i="31"/>
  <c r="K18" i="31"/>
  <c r="K19" i="31"/>
  <c r="K20" i="31"/>
  <c r="K21" i="31"/>
  <c r="K22" i="31"/>
  <c r="K23" i="31"/>
  <c r="K24" i="31"/>
  <c r="K25" i="31"/>
  <c r="K26" i="31"/>
  <c r="K27" i="31"/>
  <c r="K28" i="31"/>
  <c r="K29" i="31"/>
  <c r="K30" i="31"/>
  <c r="K31" i="31"/>
  <c r="K32" i="31"/>
  <c r="K33" i="31"/>
  <c r="K34" i="31"/>
  <c r="K35" i="31"/>
  <c r="K36" i="31"/>
  <c r="K37" i="31"/>
  <c r="K7" i="31"/>
  <c r="C7" i="31"/>
  <c r="D7" i="31"/>
  <c r="C8" i="31"/>
  <c r="D8" i="31"/>
  <c r="C9" i="31"/>
  <c r="D9" i="31"/>
  <c r="C10" i="31"/>
  <c r="D10" i="31"/>
  <c r="C11" i="31"/>
  <c r="D11" i="31"/>
  <c r="C12" i="31"/>
  <c r="D12" i="31"/>
  <c r="C13" i="31"/>
  <c r="D13" i="31"/>
  <c r="C14" i="31"/>
  <c r="D14" i="31"/>
  <c r="C15" i="31"/>
  <c r="D15" i="31"/>
  <c r="C16" i="31"/>
  <c r="D16" i="31"/>
  <c r="C17" i="31"/>
  <c r="D17" i="31"/>
  <c r="C18" i="31"/>
  <c r="D18" i="31"/>
  <c r="C19" i="31"/>
  <c r="D19" i="31"/>
  <c r="C20" i="31"/>
  <c r="D20" i="31"/>
  <c r="C21" i="31"/>
  <c r="D21" i="31"/>
  <c r="C22" i="31"/>
  <c r="D22" i="31"/>
  <c r="C23" i="31"/>
  <c r="D23" i="31"/>
  <c r="C24" i="31"/>
  <c r="D24" i="31"/>
  <c r="C25" i="31"/>
  <c r="D25" i="31"/>
  <c r="C26" i="31"/>
  <c r="D26" i="31"/>
  <c r="C27" i="31"/>
  <c r="D27" i="31"/>
  <c r="C28" i="31"/>
  <c r="D28" i="31"/>
  <c r="C29" i="31"/>
  <c r="D29" i="31"/>
  <c r="C30" i="31"/>
  <c r="D30" i="31"/>
  <c r="C31" i="31"/>
  <c r="D31" i="31"/>
  <c r="C32" i="31"/>
  <c r="D32" i="31"/>
  <c r="C33" i="31"/>
  <c r="D33" i="31"/>
  <c r="C34" i="31"/>
  <c r="D34" i="31"/>
  <c r="C35" i="31"/>
  <c r="D35" i="31"/>
  <c r="C36" i="31"/>
  <c r="D36" i="31"/>
  <c r="C37" i="31"/>
  <c r="D37" i="31"/>
  <c r="B8" i="31"/>
  <c r="B9" i="31"/>
  <c r="B10" i="31"/>
  <c r="B11" i="31"/>
  <c r="B12" i="31"/>
  <c r="B13" i="31"/>
  <c r="B14" i="31"/>
  <c r="B15" i="31"/>
  <c r="B16" i="31"/>
  <c r="B17" i="31"/>
  <c r="B18" i="31"/>
  <c r="B19" i="31"/>
  <c r="B20" i="31"/>
  <c r="B21" i="31"/>
  <c r="B22" i="31"/>
  <c r="B23" i="31"/>
  <c r="B24" i="31"/>
  <c r="B25" i="31"/>
  <c r="B26" i="31"/>
  <c r="B27" i="31"/>
  <c r="B28" i="31"/>
  <c r="B29" i="31"/>
  <c r="B30" i="31"/>
  <c r="B31" i="31"/>
  <c r="B32" i="31"/>
  <c r="B33" i="31"/>
  <c r="B34" i="31"/>
  <c r="B35" i="31"/>
  <c r="B36" i="31"/>
  <c r="B37" i="31"/>
  <c r="B7" i="31"/>
  <c r="L7" i="30"/>
  <c r="M7" i="30"/>
  <c r="L8" i="30"/>
  <c r="M8" i="30"/>
  <c r="L9" i="30"/>
  <c r="M9" i="30"/>
  <c r="L10" i="30"/>
  <c r="M10" i="30"/>
  <c r="L11" i="30"/>
  <c r="M11" i="30"/>
  <c r="L12" i="30"/>
  <c r="M12" i="30"/>
  <c r="L13" i="30"/>
  <c r="M13" i="30"/>
  <c r="L14" i="30"/>
  <c r="M14" i="30"/>
  <c r="L15" i="30"/>
  <c r="M15" i="30"/>
  <c r="L16" i="30"/>
  <c r="M16" i="30"/>
  <c r="L17" i="30"/>
  <c r="M17" i="30"/>
  <c r="L18" i="30"/>
  <c r="M18" i="30"/>
  <c r="L19" i="30"/>
  <c r="M19" i="30"/>
  <c r="L20" i="30"/>
  <c r="M20" i="30"/>
  <c r="L21" i="30"/>
  <c r="M21" i="30"/>
  <c r="L22" i="30"/>
  <c r="M22" i="30"/>
  <c r="L23" i="30"/>
  <c r="M23" i="30"/>
  <c r="L24" i="30"/>
  <c r="M24" i="30"/>
  <c r="L25" i="30"/>
  <c r="M25" i="30"/>
  <c r="L26" i="30"/>
  <c r="M26" i="30"/>
  <c r="L27" i="30"/>
  <c r="M27" i="30"/>
  <c r="L28" i="30"/>
  <c r="M28" i="30"/>
  <c r="L29" i="30"/>
  <c r="M29" i="30"/>
  <c r="L30" i="30"/>
  <c r="M30" i="30"/>
  <c r="L31" i="30"/>
  <c r="M31" i="30"/>
  <c r="L32" i="30"/>
  <c r="M32" i="30"/>
  <c r="L33" i="30"/>
  <c r="M33" i="30"/>
  <c r="L34" i="30"/>
  <c r="M34" i="30"/>
  <c r="L35" i="30"/>
  <c r="M35" i="30"/>
  <c r="L36" i="30"/>
  <c r="M36" i="30"/>
  <c r="L37" i="30"/>
  <c r="M37" i="30"/>
  <c r="K8" i="30"/>
  <c r="K9" i="30"/>
  <c r="K10" i="30"/>
  <c r="K11" i="30"/>
  <c r="K12" i="30"/>
  <c r="K13" i="30"/>
  <c r="K14" i="30"/>
  <c r="K15" i="30"/>
  <c r="K16" i="30"/>
  <c r="K17" i="30"/>
  <c r="K18" i="30"/>
  <c r="K19" i="30"/>
  <c r="K20" i="30"/>
  <c r="K21" i="30"/>
  <c r="K22" i="30"/>
  <c r="K23" i="30"/>
  <c r="K24" i="30"/>
  <c r="K25" i="30"/>
  <c r="K26" i="30"/>
  <c r="K27" i="30"/>
  <c r="K28" i="30"/>
  <c r="K29" i="30"/>
  <c r="K30" i="30"/>
  <c r="K31" i="30"/>
  <c r="K32" i="30"/>
  <c r="K33" i="30"/>
  <c r="K34" i="30"/>
  <c r="K35" i="30"/>
  <c r="K36" i="30"/>
  <c r="K37" i="30"/>
  <c r="K7" i="30"/>
  <c r="C7" i="30"/>
  <c r="D7" i="30"/>
  <c r="C8" i="30"/>
  <c r="D8" i="30"/>
  <c r="C9" i="30"/>
  <c r="D9" i="30"/>
  <c r="C10" i="30"/>
  <c r="D10" i="30"/>
  <c r="C11" i="30"/>
  <c r="D11" i="30"/>
  <c r="C12" i="30"/>
  <c r="D12" i="30"/>
  <c r="C13" i="30"/>
  <c r="D13" i="30"/>
  <c r="C14" i="30"/>
  <c r="D14" i="30"/>
  <c r="C15" i="30"/>
  <c r="D15" i="30"/>
  <c r="C16" i="30"/>
  <c r="D16" i="30"/>
  <c r="C17" i="30"/>
  <c r="D17" i="30"/>
  <c r="C18" i="30"/>
  <c r="D18" i="30"/>
  <c r="C19" i="30"/>
  <c r="D19" i="30"/>
  <c r="C20" i="30"/>
  <c r="D20" i="30"/>
  <c r="C21" i="30"/>
  <c r="D21" i="30"/>
  <c r="C22" i="30"/>
  <c r="D22" i="30"/>
  <c r="C23" i="30"/>
  <c r="D23" i="30"/>
  <c r="C24" i="30"/>
  <c r="D24" i="30"/>
  <c r="C25" i="30"/>
  <c r="D25" i="30"/>
  <c r="C26" i="30"/>
  <c r="D26" i="30"/>
  <c r="C27" i="30"/>
  <c r="D27" i="30"/>
  <c r="C28" i="30"/>
  <c r="D28" i="30"/>
  <c r="C29" i="30"/>
  <c r="D29" i="30"/>
  <c r="C30" i="30"/>
  <c r="D30" i="30"/>
  <c r="C31" i="30"/>
  <c r="D31" i="30"/>
  <c r="C32" i="30"/>
  <c r="D32" i="30"/>
  <c r="C33" i="30"/>
  <c r="D33" i="30"/>
  <c r="C34" i="30"/>
  <c r="D34" i="30"/>
  <c r="C35" i="30"/>
  <c r="D35" i="30"/>
  <c r="C36" i="30"/>
  <c r="D36" i="30"/>
  <c r="C37" i="30"/>
  <c r="D3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7" i="30"/>
  <c r="L7" i="29"/>
  <c r="M7" i="29"/>
  <c r="L8" i="29"/>
  <c r="M8" i="29"/>
  <c r="L9" i="29"/>
  <c r="M9" i="29"/>
  <c r="L10" i="29"/>
  <c r="M10" i="29"/>
  <c r="L11" i="29"/>
  <c r="M11" i="29"/>
  <c r="L12" i="29"/>
  <c r="M12" i="29"/>
  <c r="L13" i="29"/>
  <c r="M13" i="29"/>
  <c r="L14" i="29"/>
  <c r="M14" i="29"/>
  <c r="L15" i="29"/>
  <c r="M15" i="29"/>
  <c r="L16" i="29"/>
  <c r="M16" i="29"/>
  <c r="L17" i="29"/>
  <c r="M17" i="29"/>
  <c r="L18" i="29"/>
  <c r="M18" i="29"/>
  <c r="L19" i="29"/>
  <c r="M19" i="29"/>
  <c r="L20" i="29"/>
  <c r="M20" i="29"/>
  <c r="L21" i="29"/>
  <c r="M21" i="29"/>
  <c r="L22" i="29"/>
  <c r="M22" i="29"/>
  <c r="L23" i="29"/>
  <c r="M23" i="29"/>
  <c r="L24" i="29"/>
  <c r="M24" i="29"/>
  <c r="L25" i="29"/>
  <c r="M25" i="29"/>
  <c r="L26" i="29"/>
  <c r="M26" i="29"/>
  <c r="L27" i="29"/>
  <c r="M27" i="29"/>
  <c r="L28" i="29"/>
  <c r="M28" i="29"/>
  <c r="L29" i="29"/>
  <c r="M29" i="29"/>
  <c r="L30" i="29"/>
  <c r="M30" i="29"/>
  <c r="L31" i="29"/>
  <c r="M31" i="29"/>
  <c r="L32" i="29"/>
  <c r="M32" i="29"/>
  <c r="L33" i="29"/>
  <c r="M33" i="29"/>
  <c r="L34" i="29"/>
  <c r="M34" i="29"/>
  <c r="L35" i="29"/>
  <c r="M35" i="29"/>
  <c r="L36" i="29"/>
  <c r="M36" i="29"/>
  <c r="L37" i="29"/>
  <c r="M37" i="29"/>
  <c r="K8" i="29"/>
  <c r="K9" i="29"/>
  <c r="K10" i="29"/>
  <c r="K11" i="29"/>
  <c r="K12" i="29"/>
  <c r="K13" i="29"/>
  <c r="K14" i="29"/>
  <c r="K15" i="29"/>
  <c r="K16" i="29"/>
  <c r="K17" i="29"/>
  <c r="K18" i="29"/>
  <c r="K19" i="29"/>
  <c r="K20" i="29"/>
  <c r="K21" i="29"/>
  <c r="K22" i="29"/>
  <c r="K23" i="29"/>
  <c r="K24" i="29"/>
  <c r="K25" i="29"/>
  <c r="K26" i="29"/>
  <c r="K27" i="29"/>
  <c r="K28" i="29"/>
  <c r="K29" i="29"/>
  <c r="K30" i="29"/>
  <c r="K31" i="29"/>
  <c r="K32" i="29"/>
  <c r="K33" i="29"/>
  <c r="K34" i="29"/>
  <c r="K35" i="29"/>
  <c r="K36" i="29"/>
  <c r="K37" i="29"/>
  <c r="K7" i="29"/>
  <c r="C7" i="29"/>
  <c r="D7" i="29"/>
  <c r="C8" i="29"/>
  <c r="D8" i="29"/>
  <c r="C9" i="29"/>
  <c r="D9" i="29"/>
  <c r="C10" i="29"/>
  <c r="D10" i="29"/>
  <c r="C11" i="29"/>
  <c r="D11" i="29"/>
  <c r="C12" i="29"/>
  <c r="D12" i="29"/>
  <c r="C13" i="29"/>
  <c r="D13" i="29"/>
  <c r="C14" i="29"/>
  <c r="D14" i="29"/>
  <c r="C15" i="29"/>
  <c r="D15" i="29"/>
  <c r="C16" i="29"/>
  <c r="D16" i="29"/>
  <c r="C17" i="29"/>
  <c r="D17" i="29"/>
  <c r="C18" i="29"/>
  <c r="D18" i="29"/>
  <c r="C19" i="29"/>
  <c r="D19" i="29"/>
  <c r="C20" i="29"/>
  <c r="D20" i="29"/>
  <c r="C21" i="29"/>
  <c r="D21" i="29"/>
  <c r="C22" i="29"/>
  <c r="D22" i="29"/>
  <c r="C23" i="29"/>
  <c r="D23" i="29"/>
  <c r="C24" i="29"/>
  <c r="D24" i="29"/>
  <c r="C25" i="29"/>
  <c r="D25" i="29"/>
  <c r="C26" i="29"/>
  <c r="D26" i="29"/>
  <c r="C27" i="29"/>
  <c r="D27" i="29"/>
  <c r="C28" i="29"/>
  <c r="D28" i="29"/>
  <c r="C29" i="29"/>
  <c r="D29" i="29"/>
  <c r="C30" i="29"/>
  <c r="D30" i="29"/>
  <c r="C31" i="29"/>
  <c r="D31" i="29"/>
  <c r="C32" i="29"/>
  <c r="D32" i="29"/>
  <c r="C33" i="29"/>
  <c r="D33" i="29"/>
  <c r="C34" i="29"/>
  <c r="D34" i="29"/>
  <c r="C35" i="29"/>
  <c r="D35" i="29"/>
  <c r="C36" i="29"/>
  <c r="D36" i="29"/>
  <c r="C37" i="29"/>
  <c r="D37" i="29"/>
  <c r="B8" i="29"/>
  <c r="B9" i="29"/>
  <c r="B10" i="29"/>
  <c r="B11" i="29"/>
  <c r="B12" i="29"/>
  <c r="B13" i="29"/>
  <c r="B14" i="29"/>
  <c r="B15" i="29"/>
  <c r="B16" i="29"/>
  <c r="B17" i="29"/>
  <c r="B18" i="29"/>
  <c r="B19" i="29"/>
  <c r="B20" i="29"/>
  <c r="B21" i="29"/>
  <c r="B22" i="29"/>
  <c r="B23" i="29"/>
  <c r="B24" i="29"/>
  <c r="B25" i="29"/>
  <c r="B26" i="29"/>
  <c r="B27" i="29"/>
  <c r="B28" i="29"/>
  <c r="B29" i="29"/>
  <c r="B30" i="29"/>
  <c r="B31" i="29"/>
  <c r="B32" i="29"/>
  <c r="B33" i="29"/>
  <c r="B34" i="29"/>
  <c r="B35" i="29"/>
  <c r="B36" i="29"/>
  <c r="B37" i="29"/>
  <c r="B7" i="29"/>
  <c r="L7" i="28"/>
  <c r="M7" i="28"/>
  <c r="L8" i="28"/>
  <c r="M8" i="28"/>
  <c r="L9" i="28"/>
  <c r="M9" i="28"/>
  <c r="L10" i="28"/>
  <c r="M10" i="28"/>
  <c r="L11" i="28"/>
  <c r="M11" i="28"/>
  <c r="L12" i="28"/>
  <c r="M12" i="28"/>
  <c r="L13" i="28"/>
  <c r="M13" i="28"/>
  <c r="L14" i="28"/>
  <c r="M14" i="28"/>
  <c r="L15" i="28"/>
  <c r="M15" i="28"/>
  <c r="L16" i="28"/>
  <c r="M16" i="28"/>
  <c r="L17" i="28"/>
  <c r="M17" i="28"/>
  <c r="L18" i="28"/>
  <c r="M18" i="28"/>
  <c r="L19" i="28"/>
  <c r="M19" i="28"/>
  <c r="L20" i="28"/>
  <c r="M20" i="28"/>
  <c r="L21" i="28"/>
  <c r="M21" i="28"/>
  <c r="L22" i="28"/>
  <c r="M22" i="28"/>
  <c r="L23" i="28"/>
  <c r="M23" i="28"/>
  <c r="L24" i="28"/>
  <c r="M24" i="28"/>
  <c r="L25" i="28"/>
  <c r="M25" i="28"/>
  <c r="L26" i="28"/>
  <c r="M26" i="28"/>
  <c r="L27" i="28"/>
  <c r="M27" i="28"/>
  <c r="L28" i="28"/>
  <c r="M28" i="28"/>
  <c r="L29" i="28"/>
  <c r="M29" i="28"/>
  <c r="L30" i="28"/>
  <c r="M30" i="28"/>
  <c r="L31" i="28"/>
  <c r="M31" i="28"/>
  <c r="L32" i="28"/>
  <c r="M32" i="28"/>
  <c r="L33" i="28"/>
  <c r="M33" i="28"/>
  <c r="L34" i="28"/>
  <c r="M34" i="28"/>
  <c r="L35" i="28"/>
  <c r="M35" i="28"/>
  <c r="L36" i="28"/>
  <c r="M36" i="28"/>
  <c r="L37" i="28"/>
  <c r="M37" i="28"/>
  <c r="K8" i="28"/>
  <c r="K9" i="28"/>
  <c r="K10" i="28"/>
  <c r="K11" i="28"/>
  <c r="K12" i="28"/>
  <c r="K13" i="28"/>
  <c r="K14" i="28"/>
  <c r="K15" i="28"/>
  <c r="K16" i="28"/>
  <c r="K17" i="28"/>
  <c r="K18" i="28"/>
  <c r="K19" i="28"/>
  <c r="K20" i="28"/>
  <c r="K21" i="28"/>
  <c r="K22" i="28"/>
  <c r="K23" i="28"/>
  <c r="K24" i="28"/>
  <c r="K25" i="28"/>
  <c r="K26" i="28"/>
  <c r="K27" i="28"/>
  <c r="K28" i="28"/>
  <c r="K29" i="28"/>
  <c r="K30" i="28"/>
  <c r="K31" i="28"/>
  <c r="K32" i="28"/>
  <c r="K33" i="28"/>
  <c r="K34" i="28"/>
  <c r="K35" i="28"/>
  <c r="K36" i="28"/>
  <c r="K37" i="28"/>
  <c r="K7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D32" i="28"/>
  <c r="C33" i="28"/>
  <c r="D33" i="28"/>
  <c r="C34" i="28"/>
  <c r="D34" i="28"/>
  <c r="C35" i="28"/>
  <c r="D35" i="28"/>
  <c r="C36" i="28"/>
  <c r="D36" i="28"/>
  <c r="C37" i="28"/>
  <c r="D3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B22" i="28"/>
  <c r="B23" i="28"/>
  <c r="B24" i="28"/>
  <c r="B25" i="28"/>
  <c r="B26" i="28"/>
  <c r="B27" i="28"/>
  <c r="B28" i="28"/>
  <c r="B29" i="28"/>
  <c r="B30" i="28"/>
  <c r="B31" i="28"/>
  <c r="B32" i="28"/>
  <c r="B33" i="28"/>
  <c r="B34" i="28"/>
  <c r="B35" i="28"/>
  <c r="B36" i="28"/>
  <c r="B37" i="28"/>
  <c r="B7" i="28"/>
  <c r="L7" i="27"/>
  <c r="M7" i="27"/>
  <c r="L8" i="27"/>
  <c r="M8" i="27"/>
  <c r="L9" i="27"/>
  <c r="M9" i="27"/>
  <c r="L10" i="27"/>
  <c r="M10" i="27"/>
  <c r="L11" i="27"/>
  <c r="M11" i="27"/>
  <c r="L12" i="27"/>
  <c r="M12" i="27"/>
  <c r="L13" i="27"/>
  <c r="M13" i="27"/>
  <c r="L14" i="27"/>
  <c r="M14" i="27"/>
  <c r="L15" i="27"/>
  <c r="M15" i="27"/>
  <c r="L16" i="27"/>
  <c r="M16" i="27"/>
  <c r="L17" i="27"/>
  <c r="M17" i="27"/>
  <c r="L18" i="27"/>
  <c r="M18" i="27"/>
  <c r="L19" i="27"/>
  <c r="M19" i="27"/>
  <c r="L20" i="27"/>
  <c r="M20" i="27"/>
  <c r="L21" i="27"/>
  <c r="M21" i="27"/>
  <c r="L22" i="27"/>
  <c r="M22" i="27"/>
  <c r="L23" i="27"/>
  <c r="M23" i="27"/>
  <c r="L24" i="27"/>
  <c r="M24" i="27"/>
  <c r="L25" i="27"/>
  <c r="M25" i="27"/>
  <c r="L26" i="27"/>
  <c r="M26" i="27"/>
  <c r="L27" i="27"/>
  <c r="M27" i="27"/>
  <c r="L28" i="27"/>
  <c r="M28" i="27"/>
  <c r="L29" i="27"/>
  <c r="M29" i="27"/>
  <c r="L30" i="27"/>
  <c r="M30" i="27"/>
  <c r="L31" i="27"/>
  <c r="M31" i="27"/>
  <c r="L32" i="27"/>
  <c r="M32" i="27"/>
  <c r="L33" i="27"/>
  <c r="M33" i="27"/>
  <c r="L34" i="27"/>
  <c r="M34" i="27"/>
  <c r="L35" i="27"/>
  <c r="M35" i="27"/>
  <c r="L36" i="27"/>
  <c r="M36" i="27"/>
  <c r="L37" i="27"/>
  <c r="M37" i="27"/>
  <c r="K8" i="27"/>
  <c r="K9" i="27"/>
  <c r="K10" i="27"/>
  <c r="K11" i="27"/>
  <c r="K12" i="27"/>
  <c r="K13" i="27"/>
  <c r="K14" i="27"/>
  <c r="K15" i="27"/>
  <c r="K16" i="27"/>
  <c r="K17" i="27"/>
  <c r="K18" i="27"/>
  <c r="K19" i="27"/>
  <c r="K20" i="27"/>
  <c r="K21" i="27"/>
  <c r="K22" i="27"/>
  <c r="K23" i="27"/>
  <c r="K24" i="27"/>
  <c r="K25" i="27"/>
  <c r="K26" i="27"/>
  <c r="K27" i="27"/>
  <c r="K28" i="27"/>
  <c r="K29" i="27"/>
  <c r="K30" i="27"/>
  <c r="K31" i="27"/>
  <c r="K32" i="27"/>
  <c r="K33" i="27"/>
  <c r="K34" i="27"/>
  <c r="K35" i="27"/>
  <c r="K36" i="27"/>
  <c r="K37" i="27"/>
  <c r="K7" i="27"/>
  <c r="C7" i="27"/>
  <c r="D7" i="27"/>
  <c r="C8" i="27"/>
  <c r="D8" i="27"/>
  <c r="C9" i="27"/>
  <c r="D9" i="27"/>
  <c r="C10" i="27"/>
  <c r="D10" i="27"/>
  <c r="C11" i="27"/>
  <c r="D11" i="27"/>
  <c r="C12" i="27"/>
  <c r="D12" i="27"/>
  <c r="C13" i="27"/>
  <c r="D13" i="27"/>
  <c r="C14" i="27"/>
  <c r="D14" i="27"/>
  <c r="C15" i="27"/>
  <c r="D15" i="27"/>
  <c r="C16" i="27"/>
  <c r="D16" i="27"/>
  <c r="C17" i="27"/>
  <c r="D17" i="27"/>
  <c r="C18" i="27"/>
  <c r="D18" i="27"/>
  <c r="C19" i="27"/>
  <c r="D19" i="27"/>
  <c r="C20" i="27"/>
  <c r="D20" i="27"/>
  <c r="C21" i="27"/>
  <c r="D21" i="27"/>
  <c r="C22" i="27"/>
  <c r="D22" i="27"/>
  <c r="C23" i="27"/>
  <c r="D23" i="27"/>
  <c r="C24" i="27"/>
  <c r="D24" i="27"/>
  <c r="C25" i="27"/>
  <c r="D25" i="27"/>
  <c r="C26" i="27"/>
  <c r="D26" i="27"/>
  <c r="C27" i="27"/>
  <c r="D27" i="27"/>
  <c r="C28" i="27"/>
  <c r="D28" i="27"/>
  <c r="C29" i="27"/>
  <c r="D29" i="27"/>
  <c r="C30" i="27"/>
  <c r="D30" i="27"/>
  <c r="C31" i="27"/>
  <c r="D31" i="27"/>
  <c r="C32" i="27"/>
  <c r="D32" i="27"/>
  <c r="C33" i="27"/>
  <c r="D33" i="27"/>
  <c r="C34" i="27"/>
  <c r="D34" i="27"/>
  <c r="C35" i="27"/>
  <c r="D35" i="27"/>
  <c r="C36" i="27"/>
  <c r="D36" i="27"/>
  <c r="C37" i="27"/>
  <c r="D37" i="27"/>
  <c r="B8" i="27"/>
  <c r="B9" i="27"/>
  <c r="B10" i="27"/>
  <c r="B11" i="27"/>
  <c r="B12" i="27"/>
  <c r="B13" i="27"/>
  <c r="B14" i="27"/>
  <c r="B15" i="27"/>
  <c r="B16" i="27"/>
  <c r="B17" i="27"/>
  <c r="B18" i="27"/>
  <c r="B19" i="27"/>
  <c r="B20" i="27"/>
  <c r="B21" i="27"/>
  <c r="B22" i="27"/>
  <c r="B23" i="27"/>
  <c r="B24" i="27"/>
  <c r="B25" i="27"/>
  <c r="B26" i="27"/>
  <c r="B27" i="27"/>
  <c r="B28" i="27"/>
  <c r="B29" i="27"/>
  <c r="B30" i="27"/>
  <c r="B31" i="27"/>
  <c r="B32" i="27"/>
  <c r="B33" i="27"/>
  <c r="B34" i="27"/>
  <c r="B35" i="27"/>
  <c r="B36" i="27"/>
  <c r="B37" i="27"/>
  <c r="B7" i="27"/>
  <c r="L7" i="26"/>
  <c r="M7" i="26"/>
  <c r="L8" i="26"/>
  <c r="M8" i="26"/>
  <c r="L9" i="26"/>
  <c r="M9" i="26"/>
  <c r="L10" i="26"/>
  <c r="M10" i="26"/>
  <c r="L11" i="26"/>
  <c r="M11" i="26"/>
  <c r="L12" i="26"/>
  <c r="M12" i="26"/>
  <c r="L13" i="26"/>
  <c r="M13" i="26"/>
  <c r="L14" i="26"/>
  <c r="M14" i="26"/>
  <c r="L15" i="26"/>
  <c r="M15" i="26"/>
  <c r="L16" i="26"/>
  <c r="M16" i="26"/>
  <c r="L17" i="26"/>
  <c r="M17" i="26"/>
  <c r="L18" i="26"/>
  <c r="M18" i="26"/>
  <c r="L19" i="26"/>
  <c r="M19" i="26"/>
  <c r="L20" i="26"/>
  <c r="M20" i="26"/>
  <c r="L21" i="26"/>
  <c r="M21" i="26"/>
  <c r="L22" i="26"/>
  <c r="M22" i="26"/>
  <c r="L23" i="26"/>
  <c r="M23" i="26"/>
  <c r="L24" i="26"/>
  <c r="M24" i="26"/>
  <c r="L25" i="26"/>
  <c r="M25" i="26"/>
  <c r="L26" i="26"/>
  <c r="M26" i="26"/>
  <c r="L27" i="26"/>
  <c r="M27" i="26"/>
  <c r="L28" i="26"/>
  <c r="M28" i="26"/>
  <c r="L29" i="26"/>
  <c r="M29" i="26"/>
  <c r="L30" i="26"/>
  <c r="M30" i="26"/>
  <c r="L31" i="26"/>
  <c r="M31" i="26"/>
  <c r="L32" i="26"/>
  <c r="M32" i="26"/>
  <c r="L33" i="26"/>
  <c r="M33" i="26"/>
  <c r="L34" i="26"/>
  <c r="M34" i="26"/>
  <c r="L35" i="26"/>
  <c r="M35" i="26"/>
  <c r="L36" i="26"/>
  <c r="M36" i="26"/>
  <c r="L37" i="26"/>
  <c r="M37" i="26"/>
  <c r="K8" i="26"/>
  <c r="K9" i="26"/>
  <c r="K10" i="26"/>
  <c r="K11" i="26"/>
  <c r="K12" i="26"/>
  <c r="K13" i="26"/>
  <c r="K14" i="26"/>
  <c r="K15" i="26"/>
  <c r="K16" i="26"/>
  <c r="K17" i="26"/>
  <c r="K18" i="26"/>
  <c r="K19" i="26"/>
  <c r="K20" i="26"/>
  <c r="K21" i="26"/>
  <c r="K22" i="26"/>
  <c r="K23" i="26"/>
  <c r="K24" i="26"/>
  <c r="K25" i="26"/>
  <c r="K26" i="26"/>
  <c r="K27" i="26"/>
  <c r="K28" i="26"/>
  <c r="K29" i="26"/>
  <c r="K30" i="26"/>
  <c r="K31" i="26"/>
  <c r="K32" i="26"/>
  <c r="K33" i="26"/>
  <c r="K34" i="26"/>
  <c r="K35" i="26"/>
  <c r="K36" i="26"/>
  <c r="K37" i="26"/>
  <c r="K7" i="26"/>
  <c r="C7" i="26"/>
  <c r="D7" i="26"/>
  <c r="C8" i="26"/>
  <c r="D8" i="26"/>
  <c r="C9" i="26"/>
  <c r="D9" i="26"/>
  <c r="C10" i="26"/>
  <c r="D10" i="26"/>
  <c r="C11" i="26"/>
  <c r="D11" i="26"/>
  <c r="C12" i="26"/>
  <c r="D12" i="26"/>
  <c r="C13" i="26"/>
  <c r="D13" i="26"/>
  <c r="C14" i="26"/>
  <c r="D14" i="26"/>
  <c r="C15" i="26"/>
  <c r="D15" i="26"/>
  <c r="C16" i="26"/>
  <c r="D16" i="26"/>
  <c r="C17" i="26"/>
  <c r="D17" i="26"/>
  <c r="C18" i="26"/>
  <c r="D18" i="26"/>
  <c r="C19" i="26"/>
  <c r="D19" i="26"/>
  <c r="C20" i="26"/>
  <c r="D20" i="26"/>
  <c r="C21" i="26"/>
  <c r="D21" i="26"/>
  <c r="C22" i="26"/>
  <c r="D22" i="26"/>
  <c r="C23" i="26"/>
  <c r="D23" i="26"/>
  <c r="C24" i="26"/>
  <c r="D24" i="26"/>
  <c r="C25" i="26"/>
  <c r="D25" i="26"/>
  <c r="C26" i="26"/>
  <c r="D26" i="26"/>
  <c r="C27" i="26"/>
  <c r="D27" i="26"/>
  <c r="C28" i="26"/>
  <c r="D28" i="26"/>
  <c r="C29" i="26"/>
  <c r="D29" i="26"/>
  <c r="C30" i="26"/>
  <c r="D30" i="26"/>
  <c r="C31" i="26"/>
  <c r="D31" i="26"/>
  <c r="C32" i="26"/>
  <c r="D32" i="26"/>
  <c r="C33" i="26"/>
  <c r="D33" i="26"/>
  <c r="C34" i="26"/>
  <c r="D34" i="26"/>
  <c r="C35" i="26"/>
  <c r="D35" i="26"/>
  <c r="C36" i="26"/>
  <c r="D36" i="26"/>
  <c r="C37" i="26"/>
  <c r="D37" i="26"/>
  <c r="B8" i="26"/>
  <c r="B9" i="26"/>
  <c r="B10" i="26"/>
  <c r="B11" i="26"/>
  <c r="B12" i="26"/>
  <c r="B13" i="26"/>
  <c r="B14" i="26"/>
  <c r="B15" i="26"/>
  <c r="B16" i="26"/>
  <c r="B17" i="26"/>
  <c r="B18" i="26"/>
  <c r="B19" i="26"/>
  <c r="B20" i="26"/>
  <c r="B21" i="26"/>
  <c r="B22" i="26"/>
  <c r="B23" i="26"/>
  <c r="B24" i="26"/>
  <c r="B25" i="26"/>
  <c r="B26" i="26"/>
  <c r="B27" i="26"/>
  <c r="B28" i="26"/>
  <c r="B29" i="26"/>
  <c r="B30" i="26"/>
  <c r="B31" i="26"/>
  <c r="B32" i="26"/>
  <c r="B33" i="26"/>
  <c r="B34" i="26"/>
  <c r="B35" i="26"/>
  <c r="B36" i="26"/>
  <c r="B37" i="26"/>
  <c r="B7" i="26"/>
  <c r="L7" i="25"/>
  <c r="M7" i="25"/>
  <c r="L8" i="25"/>
  <c r="M8" i="25"/>
  <c r="L9" i="25"/>
  <c r="M9" i="25"/>
  <c r="L10" i="25"/>
  <c r="M10" i="25"/>
  <c r="L11" i="25"/>
  <c r="M11" i="25"/>
  <c r="L12" i="25"/>
  <c r="M12" i="25"/>
  <c r="L13" i="25"/>
  <c r="M13" i="25"/>
  <c r="L14" i="25"/>
  <c r="M14" i="25"/>
  <c r="L15" i="25"/>
  <c r="M15" i="25"/>
  <c r="L16" i="25"/>
  <c r="M16" i="25"/>
  <c r="L17" i="25"/>
  <c r="M17" i="25"/>
  <c r="L18" i="25"/>
  <c r="M18" i="25"/>
  <c r="L19" i="25"/>
  <c r="M19" i="25"/>
  <c r="L20" i="25"/>
  <c r="M20" i="25"/>
  <c r="L21" i="25"/>
  <c r="M21" i="25"/>
  <c r="L22" i="25"/>
  <c r="M22" i="25"/>
  <c r="L23" i="25"/>
  <c r="M23" i="25"/>
  <c r="L24" i="25"/>
  <c r="M24" i="25"/>
  <c r="L25" i="25"/>
  <c r="M25" i="25"/>
  <c r="L26" i="25"/>
  <c r="M26" i="25"/>
  <c r="L27" i="25"/>
  <c r="M27" i="25"/>
  <c r="L28" i="25"/>
  <c r="M28" i="25"/>
  <c r="L29" i="25"/>
  <c r="M29" i="25"/>
  <c r="L30" i="25"/>
  <c r="M30" i="25"/>
  <c r="L31" i="25"/>
  <c r="M31" i="25"/>
  <c r="L32" i="25"/>
  <c r="M32" i="25"/>
  <c r="L33" i="25"/>
  <c r="M33" i="25"/>
  <c r="L34" i="25"/>
  <c r="M34" i="25"/>
  <c r="L35" i="25"/>
  <c r="M35" i="25"/>
  <c r="L36" i="25"/>
  <c r="M36" i="25"/>
  <c r="L37" i="25"/>
  <c r="M37" i="25"/>
  <c r="K8" i="25"/>
  <c r="K9" i="25"/>
  <c r="K10" i="25"/>
  <c r="K11" i="25"/>
  <c r="K12" i="25"/>
  <c r="K13" i="25"/>
  <c r="K14" i="25"/>
  <c r="K15" i="25"/>
  <c r="K16" i="25"/>
  <c r="K17" i="25"/>
  <c r="K18" i="25"/>
  <c r="K19" i="25"/>
  <c r="K20" i="25"/>
  <c r="K21" i="25"/>
  <c r="K22" i="25"/>
  <c r="K23" i="25"/>
  <c r="K24" i="25"/>
  <c r="K25" i="25"/>
  <c r="K26" i="25"/>
  <c r="K27" i="25"/>
  <c r="K28" i="25"/>
  <c r="K29" i="25"/>
  <c r="K30" i="25"/>
  <c r="K31" i="25"/>
  <c r="K32" i="25"/>
  <c r="K33" i="25"/>
  <c r="K34" i="25"/>
  <c r="K35" i="25"/>
  <c r="K36" i="25"/>
  <c r="K37" i="25"/>
  <c r="K7" i="25"/>
  <c r="C7" i="25"/>
  <c r="D7" i="25"/>
  <c r="C8" i="25"/>
  <c r="D8" i="25"/>
  <c r="C9" i="25"/>
  <c r="D9" i="25"/>
  <c r="C10" i="25"/>
  <c r="D10" i="25"/>
  <c r="C11" i="25"/>
  <c r="D11" i="25"/>
  <c r="C12" i="25"/>
  <c r="D12" i="25"/>
  <c r="C13" i="25"/>
  <c r="D13" i="25"/>
  <c r="C14" i="25"/>
  <c r="D14" i="25"/>
  <c r="C15" i="25"/>
  <c r="D15" i="25"/>
  <c r="C16" i="25"/>
  <c r="D16" i="25"/>
  <c r="C17" i="25"/>
  <c r="D17" i="25"/>
  <c r="C18" i="25"/>
  <c r="D18" i="25"/>
  <c r="C19" i="25"/>
  <c r="D19" i="25"/>
  <c r="C20" i="25"/>
  <c r="D20" i="25"/>
  <c r="C21" i="25"/>
  <c r="D21" i="25"/>
  <c r="C22" i="25"/>
  <c r="D22" i="25"/>
  <c r="C23" i="25"/>
  <c r="D23" i="25"/>
  <c r="C24" i="25"/>
  <c r="D24" i="25"/>
  <c r="C25" i="25"/>
  <c r="D25" i="25"/>
  <c r="C26" i="25"/>
  <c r="D26" i="25"/>
  <c r="C27" i="25"/>
  <c r="D27" i="25"/>
  <c r="C28" i="25"/>
  <c r="D28" i="25"/>
  <c r="C29" i="25"/>
  <c r="D29" i="25"/>
  <c r="C30" i="25"/>
  <c r="D30" i="25"/>
  <c r="C31" i="25"/>
  <c r="D31" i="25"/>
  <c r="C32" i="25"/>
  <c r="D32" i="25"/>
  <c r="C33" i="25"/>
  <c r="D33" i="25"/>
  <c r="C34" i="25"/>
  <c r="D34" i="25"/>
  <c r="C35" i="25"/>
  <c r="D35" i="25"/>
  <c r="C36" i="25"/>
  <c r="D36" i="25"/>
  <c r="C37" i="25"/>
  <c r="D37" i="25"/>
  <c r="B8" i="25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7" i="25"/>
  <c r="L7" i="24"/>
  <c r="M7" i="24"/>
  <c r="L8" i="24"/>
  <c r="M8" i="24"/>
  <c r="L9" i="24"/>
  <c r="M9" i="24"/>
  <c r="L10" i="24"/>
  <c r="M10" i="24"/>
  <c r="L11" i="24"/>
  <c r="M11" i="24"/>
  <c r="L12" i="24"/>
  <c r="M12" i="24"/>
  <c r="L13" i="24"/>
  <c r="M13" i="24"/>
  <c r="L14" i="24"/>
  <c r="M14" i="24"/>
  <c r="L15" i="24"/>
  <c r="M15" i="24"/>
  <c r="L16" i="24"/>
  <c r="M16" i="24"/>
  <c r="L17" i="24"/>
  <c r="M17" i="24"/>
  <c r="L18" i="24"/>
  <c r="M18" i="24"/>
  <c r="L19" i="24"/>
  <c r="M19" i="24"/>
  <c r="L20" i="24"/>
  <c r="M20" i="24"/>
  <c r="L21" i="24"/>
  <c r="M21" i="24"/>
  <c r="L22" i="24"/>
  <c r="M22" i="24"/>
  <c r="L23" i="24"/>
  <c r="M23" i="24"/>
  <c r="L24" i="24"/>
  <c r="M24" i="24"/>
  <c r="L25" i="24"/>
  <c r="M25" i="24"/>
  <c r="L26" i="24"/>
  <c r="M26" i="24"/>
  <c r="L27" i="24"/>
  <c r="M27" i="24"/>
  <c r="L28" i="24"/>
  <c r="M28" i="24"/>
  <c r="L29" i="24"/>
  <c r="M29" i="24"/>
  <c r="L30" i="24"/>
  <c r="M30" i="24"/>
  <c r="L31" i="24"/>
  <c r="M31" i="24"/>
  <c r="L32" i="24"/>
  <c r="M32" i="24"/>
  <c r="L33" i="24"/>
  <c r="M33" i="24"/>
  <c r="L34" i="24"/>
  <c r="M34" i="24"/>
  <c r="L35" i="24"/>
  <c r="M35" i="24"/>
  <c r="L36" i="24"/>
  <c r="M36" i="24"/>
  <c r="L37" i="24"/>
  <c r="M37" i="24"/>
  <c r="K8" i="24"/>
  <c r="K9" i="24"/>
  <c r="K10" i="24"/>
  <c r="K11" i="24"/>
  <c r="K12" i="24"/>
  <c r="K13" i="24"/>
  <c r="K14" i="24"/>
  <c r="K15" i="24"/>
  <c r="K16" i="24"/>
  <c r="K17" i="24"/>
  <c r="K18" i="24"/>
  <c r="K19" i="24"/>
  <c r="K20" i="24"/>
  <c r="K21" i="24"/>
  <c r="K22" i="24"/>
  <c r="K23" i="24"/>
  <c r="K24" i="24"/>
  <c r="K25" i="24"/>
  <c r="K26" i="24"/>
  <c r="K27" i="24"/>
  <c r="K28" i="24"/>
  <c r="K29" i="24"/>
  <c r="K30" i="24"/>
  <c r="K31" i="24"/>
  <c r="K32" i="24"/>
  <c r="K33" i="24"/>
  <c r="K34" i="24"/>
  <c r="K35" i="24"/>
  <c r="K36" i="24"/>
  <c r="K37" i="24"/>
  <c r="K7" i="24"/>
  <c r="C7" i="24"/>
  <c r="D7" i="24"/>
  <c r="C8" i="24"/>
  <c r="D8" i="24"/>
  <c r="C9" i="24"/>
  <c r="D9" i="24"/>
  <c r="C10" i="24"/>
  <c r="D10" i="24"/>
  <c r="C11" i="24"/>
  <c r="D11" i="24"/>
  <c r="C12" i="24"/>
  <c r="D12" i="24"/>
  <c r="C13" i="24"/>
  <c r="D13" i="24"/>
  <c r="C14" i="24"/>
  <c r="D14" i="24"/>
  <c r="C15" i="24"/>
  <c r="D15" i="24"/>
  <c r="C16" i="24"/>
  <c r="D16" i="24"/>
  <c r="C17" i="24"/>
  <c r="D17" i="24"/>
  <c r="C18" i="24"/>
  <c r="D18" i="24"/>
  <c r="C19" i="24"/>
  <c r="D19" i="24"/>
  <c r="C20" i="24"/>
  <c r="D20" i="24"/>
  <c r="C21" i="24"/>
  <c r="D21" i="24"/>
  <c r="C22" i="24"/>
  <c r="D22" i="24"/>
  <c r="C23" i="24"/>
  <c r="D23" i="24"/>
  <c r="C24" i="24"/>
  <c r="D24" i="24"/>
  <c r="C25" i="24"/>
  <c r="D25" i="24"/>
  <c r="C26" i="24"/>
  <c r="D26" i="24"/>
  <c r="C27" i="24"/>
  <c r="D27" i="24"/>
  <c r="C28" i="24"/>
  <c r="D28" i="24"/>
  <c r="C29" i="24"/>
  <c r="D29" i="24"/>
  <c r="C30" i="24"/>
  <c r="D30" i="24"/>
  <c r="C31" i="24"/>
  <c r="D31" i="24"/>
  <c r="C32" i="24"/>
  <c r="D32" i="24"/>
  <c r="C33" i="24"/>
  <c r="D33" i="24"/>
  <c r="C34" i="24"/>
  <c r="D34" i="24"/>
  <c r="C35" i="24"/>
  <c r="D35" i="24"/>
  <c r="C36" i="24"/>
  <c r="D36" i="24"/>
  <c r="C37" i="24"/>
  <c r="D37" i="24"/>
  <c r="B8" i="24"/>
  <c r="B9" i="24"/>
  <c r="B10" i="24"/>
  <c r="B11" i="24"/>
  <c r="B12" i="24"/>
  <c r="B13" i="24"/>
  <c r="B14" i="24"/>
  <c r="B15" i="24"/>
  <c r="B16" i="24"/>
  <c r="B17" i="24"/>
  <c r="B18" i="24"/>
  <c r="B19" i="24"/>
  <c r="B20" i="24"/>
  <c r="B21" i="24"/>
  <c r="B22" i="24"/>
  <c r="B23" i="24"/>
  <c r="B24" i="24"/>
  <c r="B25" i="24"/>
  <c r="B26" i="24"/>
  <c r="B27" i="24"/>
  <c r="B28" i="24"/>
  <c r="B29" i="24"/>
  <c r="B30" i="24"/>
  <c r="B31" i="24"/>
  <c r="B32" i="24"/>
  <c r="B33" i="24"/>
  <c r="B34" i="24"/>
  <c r="B35" i="24"/>
  <c r="B36" i="24"/>
  <c r="B37" i="24"/>
  <c r="B7" i="24"/>
  <c r="L7" i="23"/>
  <c r="M7" i="23"/>
  <c r="L8" i="23"/>
  <c r="M8" i="23"/>
  <c r="L9" i="23"/>
  <c r="M9" i="23"/>
  <c r="L10" i="23"/>
  <c r="M10" i="23"/>
  <c r="L11" i="23"/>
  <c r="M11" i="23"/>
  <c r="L12" i="23"/>
  <c r="M12" i="23"/>
  <c r="L13" i="23"/>
  <c r="M13" i="23"/>
  <c r="L14" i="23"/>
  <c r="M14" i="23"/>
  <c r="L15" i="23"/>
  <c r="M15" i="23"/>
  <c r="L16" i="23"/>
  <c r="M16" i="23"/>
  <c r="L17" i="23"/>
  <c r="M17" i="23"/>
  <c r="L18" i="23"/>
  <c r="M18" i="23"/>
  <c r="L19" i="23"/>
  <c r="M19" i="23"/>
  <c r="L20" i="23"/>
  <c r="M20" i="23"/>
  <c r="L21" i="23"/>
  <c r="M21" i="23"/>
  <c r="L22" i="23"/>
  <c r="M22" i="23"/>
  <c r="L23" i="23"/>
  <c r="M23" i="23"/>
  <c r="L24" i="23"/>
  <c r="M24" i="23"/>
  <c r="L25" i="23"/>
  <c r="M25" i="23"/>
  <c r="L26" i="23"/>
  <c r="M26" i="23"/>
  <c r="L27" i="23"/>
  <c r="M27" i="23"/>
  <c r="L28" i="23"/>
  <c r="M28" i="23"/>
  <c r="L29" i="23"/>
  <c r="M29" i="23"/>
  <c r="L30" i="23"/>
  <c r="M30" i="23"/>
  <c r="L31" i="23"/>
  <c r="M31" i="23"/>
  <c r="L32" i="23"/>
  <c r="M32" i="23"/>
  <c r="L33" i="23"/>
  <c r="M33" i="23"/>
  <c r="L34" i="23"/>
  <c r="M34" i="23"/>
  <c r="L35" i="23"/>
  <c r="M35" i="23"/>
  <c r="L36" i="23"/>
  <c r="M36" i="23"/>
  <c r="L37" i="23"/>
  <c r="M37" i="23"/>
  <c r="K8" i="23"/>
  <c r="K9" i="23"/>
  <c r="K10" i="23"/>
  <c r="K11" i="23"/>
  <c r="K12" i="23"/>
  <c r="K13" i="23"/>
  <c r="K14" i="23"/>
  <c r="K15" i="23"/>
  <c r="K16" i="23"/>
  <c r="K17" i="23"/>
  <c r="K18" i="23"/>
  <c r="K19" i="23"/>
  <c r="K20" i="23"/>
  <c r="K21" i="23"/>
  <c r="K22" i="23"/>
  <c r="K23" i="23"/>
  <c r="K24" i="23"/>
  <c r="K25" i="23"/>
  <c r="K26" i="23"/>
  <c r="K27" i="23"/>
  <c r="K28" i="23"/>
  <c r="K29" i="23"/>
  <c r="K30" i="23"/>
  <c r="K31" i="23"/>
  <c r="K32" i="23"/>
  <c r="K33" i="23"/>
  <c r="K34" i="23"/>
  <c r="K35" i="23"/>
  <c r="K36" i="23"/>
  <c r="K37" i="23"/>
  <c r="K7" i="23"/>
  <c r="C7" i="23"/>
  <c r="D7" i="23"/>
  <c r="C8" i="23"/>
  <c r="D8" i="23"/>
  <c r="C9" i="23"/>
  <c r="D9" i="23"/>
  <c r="C10" i="23"/>
  <c r="D10" i="23"/>
  <c r="C11" i="23"/>
  <c r="D11" i="23"/>
  <c r="C12" i="23"/>
  <c r="D12" i="23"/>
  <c r="C13" i="23"/>
  <c r="D13" i="23"/>
  <c r="C14" i="23"/>
  <c r="D14" i="23"/>
  <c r="C15" i="23"/>
  <c r="D15" i="23"/>
  <c r="C16" i="23"/>
  <c r="D16" i="23"/>
  <c r="C17" i="23"/>
  <c r="D17" i="23"/>
  <c r="C18" i="23"/>
  <c r="D18" i="23"/>
  <c r="C19" i="23"/>
  <c r="D19" i="23"/>
  <c r="C20" i="23"/>
  <c r="D20" i="23"/>
  <c r="C21" i="23"/>
  <c r="D21" i="23"/>
  <c r="C22" i="23"/>
  <c r="D22" i="23"/>
  <c r="C23" i="23"/>
  <c r="D23" i="23"/>
  <c r="C24" i="23"/>
  <c r="D24" i="23"/>
  <c r="C25" i="23"/>
  <c r="D25" i="23"/>
  <c r="C26" i="23"/>
  <c r="D26" i="23"/>
  <c r="C27" i="23"/>
  <c r="D27" i="23"/>
  <c r="C28" i="23"/>
  <c r="D28" i="23"/>
  <c r="C29" i="23"/>
  <c r="D29" i="23"/>
  <c r="C30" i="23"/>
  <c r="D30" i="23"/>
  <c r="C31" i="23"/>
  <c r="D31" i="23"/>
  <c r="C32" i="23"/>
  <c r="D32" i="23"/>
  <c r="C33" i="23"/>
  <c r="D33" i="23"/>
  <c r="C34" i="23"/>
  <c r="D34" i="23"/>
  <c r="C35" i="23"/>
  <c r="D35" i="23"/>
  <c r="C36" i="23"/>
  <c r="D36" i="23"/>
  <c r="C37" i="23"/>
  <c r="D37" i="23"/>
  <c r="B8" i="23"/>
  <c r="B9" i="23"/>
  <c r="B10" i="23"/>
  <c r="B11" i="23"/>
  <c r="B12" i="23"/>
  <c r="B13" i="23"/>
  <c r="B14" i="23"/>
  <c r="B15" i="23"/>
  <c r="B16" i="23"/>
  <c r="B17" i="23"/>
  <c r="B18" i="23"/>
  <c r="B19" i="23"/>
  <c r="B20" i="23"/>
  <c r="B21" i="23"/>
  <c r="B22" i="23"/>
  <c r="B23" i="23"/>
  <c r="B24" i="23"/>
  <c r="B25" i="23"/>
  <c r="B26" i="23"/>
  <c r="B27" i="23"/>
  <c r="B28" i="23"/>
  <c r="B29" i="23"/>
  <c r="B30" i="23"/>
  <c r="B31" i="23"/>
  <c r="B32" i="23"/>
  <c r="B33" i="23"/>
  <c r="B34" i="23"/>
  <c r="B35" i="23"/>
  <c r="B36" i="23"/>
  <c r="B37" i="23"/>
  <c r="B7" i="23"/>
  <c r="L7" i="22"/>
  <c r="M7" i="22"/>
  <c r="L8" i="22"/>
  <c r="M8" i="22"/>
  <c r="L9" i="22"/>
  <c r="M9" i="22"/>
  <c r="L10" i="22"/>
  <c r="M10" i="22"/>
  <c r="L11" i="22"/>
  <c r="M11" i="22"/>
  <c r="L12" i="22"/>
  <c r="M12" i="22"/>
  <c r="L13" i="22"/>
  <c r="M13" i="22"/>
  <c r="L14" i="22"/>
  <c r="M14" i="22"/>
  <c r="L15" i="22"/>
  <c r="M15" i="22"/>
  <c r="L16" i="22"/>
  <c r="M16" i="22"/>
  <c r="L17" i="22"/>
  <c r="M17" i="22"/>
  <c r="L18" i="22"/>
  <c r="M18" i="22"/>
  <c r="L19" i="22"/>
  <c r="M19" i="22"/>
  <c r="L20" i="22"/>
  <c r="M20" i="22"/>
  <c r="L21" i="22"/>
  <c r="M21" i="22"/>
  <c r="L22" i="22"/>
  <c r="M22" i="22"/>
  <c r="L23" i="22"/>
  <c r="M23" i="22"/>
  <c r="L24" i="22"/>
  <c r="M24" i="22"/>
  <c r="L25" i="22"/>
  <c r="M25" i="22"/>
  <c r="L26" i="22"/>
  <c r="M26" i="22"/>
  <c r="L27" i="22"/>
  <c r="M27" i="22"/>
  <c r="L28" i="22"/>
  <c r="M28" i="22"/>
  <c r="L29" i="22"/>
  <c r="M29" i="22"/>
  <c r="L30" i="22"/>
  <c r="M30" i="22"/>
  <c r="L31" i="22"/>
  <c r="M31" i="22"/>
  <c r="L32" i="22"/>
  <c r="M32" i="22"/>
  <c r="L33" i="22"/>
  <c r="M33" i="22"/>
  <c r="L34" i="22"/>
  <c r="M34" i="22"/>
  <c r="L35" i="22"/>
  <c r="M35" i="22"/>
  <c r="L36" i="22"/>
  <c r="M36" i="22"/>
  <c r="L37" i="22"/>
  <c r="M37" i="22"/>
  <c r="K8" i="22"/>
  <c r="K9" i="22"/>
  <c r="K10" i="22"/>
  <c r="K11" i="22"/>
  <c r="K12" i="22"/>
  <c r="K13" i="22"/>
  <c r="K14" i="22"/>
  <c r="K15" i="22"/>
  <c r="K16" i="22"/>
  <c r="K17" i="22"/>
  <c r="K18" i="22"/>
  <c r="K19" i="22"/>
  <c r="K20" i="22"/>
  <c r="K21" i="22"/>
  <c r="K22" i="22"/>
  <c r="K23" i="22"/>
  <c r="K24" i="22"/>
  <c r="K25" i="22"/>
  <c r="K26" i="22"/>
  <c r="K27" i="22"/>
  <c r="K28" i="22"/>
  <c r="K29" i="22"/>
  <c r="K30" i="22"/>
  <c r="K31" i="22"/>
  <c r="K32" i="22"/>
  <c r="K33" i="22"/>
  <c r="K34" i="22"/>
  <c r="K35" i="22"/>
  <c r="K36" i="22"/>
  <c r="K37" i="22"/>
  <c r="K38" i="22"/>
  <c r="K7" i="22"/>
  <c r="C7" i="22"/>
  <c r="D7" i="22"/>
  <c r="C8" i="22"/>
  <c r="D8" i="22"/>
  <c r="C9" i="22"/>
  <c r="D9" i="22"/>
  <c r="C10" i="22"/>
  <c r="D10" i="22"/>
  <c r="C11" i="22"/>
  <c r="D11" i="22"/>
  <c r="C12" i="22"/>
  <c r="D12" i="22"/>
  <c r="C13" i="22"/>
  <c r="D13" i="22"/>
  <c r="C14" i="22"/>
  <c r="D14" i="22"/>
  <c r="C15" i="22"/>
  <c r="D15" i="22"/>
  <c r="C16" i="22"/>
  <c r="D16" i="22"/>
  <c r="C17" i="22"/>
  <c r="D17" i="22"/>
  <c r="C18" i="22"/>
  <c r="D18" i="22"/>
  <c r="C19" i="22"/>
  <c r="D19" i="22"/>
  <c r="C20" i="22"/>
  <c r="D20" i="22"/>
  <c r="C21" i="22"/>
  <c r="D21" i="22"/>
  <c r="C22" i="22"/>
  <c r="D22" i="22"/>
  <c r="C23" i="22"/>
  <c r="D23" i="22"/>
  <c r="C24" i="22"/>
  <c r="D24" i="22"/>
  <c r="C25" i="22"/>
  <c r="D25" i="22"/>
  <c r="C26" i="22"/>
  <c r="D26" i="22"/>
  <c r="C27" i="22"/>
  <c r="D27" i="22"/>
  <c r="C28" i="22"/>
  <c r="D28" i="22"/>
  <c r="C29" i="22"/>
  <c r="D29" i="22"/>
  <c r="C30" i="22"/>
  <c r="D30" i="22"/>
  <c r="C31" i="22"/>
  <c r="D31" i="22"/>
  <c r="C32" i="22"/>
  <c r="D32" i="22"/>
  <c r="C33" i="22"/>
  <c r="D33" i="22"/>
  <c r="C34" i="22"/>
  <c r="D34" i="22"/>
  <c r="C35" i="22"/>
  <c r="D35" i="22"/>
  <c r="C36" i="22"/>
  <c r="D36" i="22"/>
  <c r="C37" i="22"/>
  <c r="D37" i="22"/>
  <c r="B8" i="22"/>
  <c r="B9" i="22"/>
  <c r="B10" i="22"/>
  <c r="B11" i="22"/>
  <c r="B12" i="22"/>
  <c r="B13" i="22"/>
  <c r="B14" i="22"/>
  <c r="B15" i="22"/>
  <c r="B16" i="22"/>
  <c r="B17" i="22"/>
  <c r="B18" i="22"/>
  <c r="B19" i="22"/>
  <c r="B20" i="22"/>
  <c r="B21" i="22"/>
  <c r="B22" i="22"/>
  <c r="B23" i="22"/>
  <c r="B24" i="22"/>
  <c r="B25" i="22"/>
  <c r="B26" i="22"/>
  <c r="B27" i="22"/>
  <c r="B28" i="22"/>
  <c r="B29" i="22"/>
  <c r="B30" i="22"/>
  <c r="B31" i="22"/>
  <c r="B32" i="22"/>
  <c r="B33" i="22"/>
  <c r="B34" i="22"/>
  <c r="B35" i="22"/>
  <c r="B36" i="22"/>
  <c r="B37" i="22"/>
  <c r="B7" i="22"/>
  <c r="L7" i="21"/>
  <c r="M7" i="21"/>
  <c r="L8" i="21"/>
  <c r="M8" i="21"/>
  <c r="L9" i="21"/>
  <c r="M9" i="21"/>
  <c r="L10" i="21"/>
  <c r="M10" i="21"/>
  <c r="L11" i="21"/>
  <c r="M11" i="21"/>
  <c r="L12" i="21"/>
  <c r="M12" i="21"/>
  <c r="L13" i="21"/>
  <c r="M13" i="21"/>
  <c r="L14" i="21"/>
  <c r="M14" i="21"/>
  <c r="L15" i="21"/>
  <c r="M15" i="21"/>
  <c r="L16" i="21"/>
  <c r="M16" i="21"/>
  <c r="L17" i="21"/>
  <c r="M17" i="21"/>
  <c r="L18" i="21"/>
  <c r="M18" i="21"/>
  <c r="L19" i="21"/>
  <c r="M19" i="21"/>
  <c r="L20" i="21"/>
  <c r="M20" i="21"/>
  <c r="L21" i="21"/>
  <c r="M21" i="21"/>
  <c r="L22" i="21"/>
  <c r="M22" i="21"/>
  <c r="L23" i="21"/>
  <c r="M23" i="21"/>
  <c r="L24" i="21"/>
  <c r="M24" i="21"/>
  <c r="L25" i="21"/>
  <c r="M25" i="21"/>
  <c r="L26" i="21"/>
  <c r="M26" i="21"/>
  <c r="L27" i="21"/>
  <c r="M27" i="21"/>
  <c r="L28" i="21"/>
  <c r="M28" i="21"/>
  <c r="L29" i="21"/>
  <c r="M29" i="21"/>
  <c r="L30" i="21"/>
  <c r="M30" i="21"/>
  <c r="L31" i="21"/>
  <c r="M31" i="21"/>
  <c r="L32" i="21"/>
  <c r="M32" i="21"/>
  <c r="L33" i="21"/>
  <c r="M33" i="21"/>
  <c r="L34" i="21"/>
  <c r="M34" i="21"/>
  <c r="L35" i="21"/>
  <c r="M35" i="21"/>
  <c r="L36" i="21"/>
  <c r="M36" i="21"/>
  <c r="L37" i="21"/>
  <c r="M37" i="21"/>
  <c r="K8" i="21"/>
  <c r="K9" i="21"/>
  <c r="K10" i="21"/>
  <c r="K11" i="21"/>
  <c r="K12" i="21"/>
  <c r="K13" i="21"/>
  <c r="K14" i="21"/>
  <c r="K15" i="21"/>
  <c r="K16" i="21"/>
  <c r="K17" i="21"/>
  <c r="K18" i="21"/>
  <c r="K19" i="21"/>
  <c r="K20" i="21"/>
  <c r="K21" i="21"/>
  <c r="K22" i="21"/>
  <c r="K23" i="21"/>
  <c r="K24" i="21"/>
  <c r="K25" i="21"/>
  <c r="K26" i="21"/>
  <c r="K27" i="21"/>
  <c r="K28" i="21"/>
  <c r="K29" i="21"/>
  <c r="K30" i="21"/>
  <c r="K31" i="21"/>
  <c r="K32" i="21"/>
  <c r="K33" i="21"/>
  <c r="K34" i="21"/>
  <c r="K35" i="21"/>
  <c r="K36" i="21"/>
  <c r="K37" i="21"/>
  <c r="K7" i="21"/>
  <c r="C7" i="21"/>
  <c r="D7" i="21"/>
  <c r="C8" i="21"/>
  <c r="D8" i="21"/>
  <c r="C9" i="21"/>
  <c r="D9" i="21"/>
  <c r="C10" i="21"/>
  <c r="D10" i="21"/>
  <c r="C11" i="21"/>
  <c r="D11" i="21"/>
  <c r="C12" i="21"/>
  <c r="D12" i="21"/>
  <c r="C13" i="21"/>
  <c r="D13" i="21"/>
  <c r="C14" i="21"/>
  <c r="D14" i="21"/>
  <c r="C15" i="21"/>
  <c r="D15" i="21"/>
  <c r="C16" i="21"/>
  <c r="D16" i="21"/>
  <c r="C17" i="21"/>
  <c r="D17" i="21"/>
  <c r="C18" i="21"/>
  <c r="D18" i="21"/>
  <c r="C19" i="21"/>
  <c r="D19" i="21"/>
  <c r="C20" i="21"/>
  <c r="D20" i="21"/>
  <c r="C21" i="21"/>
  <c r="D21" i="21"/>
  <c r="C22" i="21"/>
  <c r="D22" i="21"/>
  <c r="C23" i="21"/>
  <c r="D23" i="21"/>
  <c r="C24" i="21"/>
  <c r="D24" i="21"/>
  <c r="C25" i="21"/>
  <c r="D25" i="21"/>
  <c r="C26" i="21"/>
  <c r="D26" i="21"/>
  <c r="C27" i="21"/>
  <c r="D27" i="21"/>
  <c r="C28" i="21"/>
  <c r="D28" i="21"/>
  <c r="C29" i="21"/>
  <c r="D29" i="21"/>
  <c r="C30" i="21"/>
  <c r="D30" i="21"/>
  <c r="C31" i="21"/>
  <c r="D31" i="21"/>
  <c r="C32" i="21"/>
  <c r="D32" i="21"/>
  <c r="C33" i="21"/>
  <c r="D33" i="21"/>
  <c r="C34" i="21"/>
  <c r="D34" i="21"/>
  <c r="C35" i="21"/>
  <c r="D35" i="21"/>
  <c r="C36" i="21"/>
  <c r="D36" i="21"/>
  <c r="C37" i="21"/>
  <c r="D37" i="21"/>
  <c r="B8" i="21"/>
  <c r="B9" i="21"/>
  <c r="B10" i="21"/>
  <c r="B11" i="21"/>
  <c r="B12" i="21"/>
  <c r="B13" i="21"/>
  <c r="B14" i="21"/>
  <c r="B15" i="21"/>
  <c r="B16" i="21"/>
  <c r="B17" i="21"/>
  <c r="B18" i="21"/>
  <c r="B19" i="21"/>
  <c r="B20" i="21"/>
  <c r="B21" i="21"/>
  <c r="B22" i="21"/>
  <c r="B23" i="21"/>
  <c r="B24" i="21"/>
  <c r="B25" i="21"/>
  <c r="B26" i="21"/>
  <c r="B27" i="21"/>
  <c r="B28" i="21"/>
  <c r="B29" i="21"/>
  <c r="B30" i="21"/>
  <c r="B31" i="21"/>
  <c r="B32" i="21"/>
  <c r="B33" i="21"/>
  <c r="B34" i="21"/>
  <c r="B35" i="21"/>
  <c r="B36" i="21"/>
  <c r="B37" i="21"/>
  <c r="B7" i="21"/>
  <c r="L7" i="20"/>
  <c r="M7" i="20"/>
  <c r="L8" i="20"/>
  <c r="M8" i="20"/>
  <c r="L9" i="20"/>
  <c r="M9" i="20"/>
  <c r="L10" i="20"/>
  <c r="M10" i="20"/>
  <c r="L11" i="20"/>
  <c r="M11" i="20"/>
  <c r="L12" i="20"/>
  <c r="M12" i="20"/>
  <c r="L13" i="20"/>
  <c r="M13" i="20"/>
  <c r="L14" i="20"/>
  <c r="M14" i="20"/>
  <c r="L15" i="20"/>
  <c r="M15" i="20"/>
  <c r="L16" i="20"/>
  <c r="M16" i="20"/>
  <c r="L17" i="20"/>
  <c r="M17" i="20"/>
  <c r="L18" i="20"/>
  <c r="M18" i="20"/>
  <c r="L19" i="20"/>
  <c r="M19" i="20"/>
  <c r="L20" i="20"/>
  <c r="M20" i="20"/>
  <c r="L21" i="20"/>
  <c r="M21" i="20"/>
  <c r="L22" i="20"/>
  <c r="M22" i="20"/>
  <c r="L23" i="20"/>
  <c r="M23" i="20"/>
  <c r="L24" i="20"/>
  <c r="M24" i="20"/>
  <c r="L25" i="20"/>
  <c r="M25" i="20"/>
  <c r="L26" i="20"/>
  <c r="M26" i="20"/>
  <c r="L27" i="20"/>
  <c r="M27" i="20"/>
  <c r="L28" i="20"/>
  <c r="M28" i="20"/>
  <c r="L29" i="20"/>
  <c r="M29" i="20"/>
  <c r="L30" i="20"/>
  <c r="M30" i="20"/>
  <c r="L31" i="20"/>
  <c r="M31" i="20"/>
  <c r="L32" i="20"/>
  <c r="M32" i="20"/>
  <c r="L33" i="20"/>
  <c r="M33" i="20"/>
  <c r="L34" i="20"/>
  <c r="M34" i="20"/>
  <c r="L35" i="20"/>
  <c r="M35" i="20"/>
  <c r="L36" i="20"/>
  <c r="M36" i="20"/>
  <c r="L37" i="20"/>
  <c r="M3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7" i="20"/>
  <c r="C7" i="20"/>
  <c r="D7" i="20"/>
  <c r="C8" i="20"/>
  <c r="D8" i="20"/>
  <c r="C9" i="20"/>
  <c r="D9" i="20"/>
  <c r="C10" i="20"/>
  <c r="D10" i="20"/>
  <c r="C11" i="20"/>
  <c r="D11" i="20"/>
  <c r="C12" i="20"/>
  <c r="D12" i="20"/>
  <c r="C13" i="20"/>
  <c r="D13" i="20"/>
  <c r="C14" i="20"/>
  <c r="D14" i="20"/>
  <c r="C15" i="20"/>
  <c r="D15" i="20"/>
  <c r="C16" i="20"/>
  <c r="D16" i="20"/>
  <c r="C17" i="20"/>
  <c r="D17" i="20"/>
  <c r="C18" i="20"/>
  <c r="D18" i="20"/>
  <c r="C19" i="20"/>
  <c r="D19" i="20"/>
  <c r="C20" i="20"/>
  <c r="D20" i="20"/>
  <c r="C21" i="20"/>
  <c r="D21" i="20"/>
  <c r="C22" i="20"/>
  <c r="D22" i="20"/>
  <c r="C23" i="20"/>
  <c r="D23" i="20"/>
  <c r="C24" i="20"/>
  <c r="D24" i="20"/>
  <c r="C25" i="20"/>
  <c r="D25" i="20"/>
  <c r="C26" i="20"/>
  <c r="D26" i="20"/>
  <c r="C27" i="20"/>
  <c r="D27" i="20"/>
  <c r="C28" i="20"/>
  <c r="D28" i="20"/>
  <c r="C29" i="20"/>
  <c r="D29" i="20"/>
  <c r="C30" i="20"/>
  <c r="D30" i="20"/>
  <c r="C31" i="20"/>
  <c r="D31" i="20"/>
  <c r="C32" i="20"/>
  <c r="D32" i="20"/>
  <c r="C33" i="20"/>
  <c r="D33" i="20"/>
  <c r="C34" i="20"/>
  <c r="D34" i="20"/>
  <c r="C35" i="20"/>
  <c r="D35" i="20"/>
  <c r="C36" i="20"/>
  <c r="D36" i="20"/>
  <c r="C37" i="20"/>
  <c r="D37" i="20"/>
  <c r="B8" i="20"/>
  <c r="B9" i="20"/>
  <c r="B10" i="20"/>
  <c r="B11" i="20"/>
  <c r="B12" i="20"/>
  <c r="B13" i="20"/>
  <c r="B14" i="20"/>
  <c r="B15" i="20"/>
  <c r="B16" i="20"/>
  <c r="B17" i="20"/>
  <c r="B18" i="20"/>
  <c r="B19" i="20"/>
  <c r="B20" i="20"/>
  <c r="B21" i="20"/>
  <c r="B22" i="20"/>
  <c r="B23" i="20"/>
  <c r="B24" i="20"/>
  <c r="B25" i="20"/>
  <c r="B26" i="20"/>
  <c r="B27" i="20"/>
  <c r="B28" i="20"/>
  <c r="B29" i="20"/>
  <c r="B30" i="20"/>
  <c r="B31" i="20"/>
  <c r="B32" i="20"/>
  <c r="B33" i="20"/>
  <c r="B34" i="20"/>
  <c r="B35" i="20"/>
  <c r="B36" i="20"/>
  <c r="B37" i="20"/>
  <c r="B7" i="20"/>
  <c r="L7" i="19"/>
  <c r="M7" i="19"/>
  <c r="L8" i="19"/>
  <c r="M8" i="19"/>
  <c r="L9" i="19"/>
  <c r="M9" i="19"/>
  <c r="L10" i="19"/>
  <c r="M10" i="19"/>
  <c r="L11" i="19"/>
  <c r="M11" i="19"/>
  <c r="L12" i="19"/>
  <c r="M12" i="19"/>
  <c r="L13" i="19"/>
  <c r="M13" i="19"/>
  <c r="L14" i="19"/>
  <c r="M14" i="19"/>
  <c r="L15" i="19"/>
  <c r="M15" i="19"/>
  <c r="L16" i="19"/>
  <c r="M16" i="19"/>
  <c r="L17" i="19"/>
  <c r="M17" i="19"/>
  <c r="L18" i="19"/>
  <c r="M18" i="19"/>
  <c r="L19" i="19"/>
  <c r="M19" i="19"/>
  <c r="L20" i="19"/>
  <c r="M20" i="19"/>
  <c r="L21" i="19"/>
  <c r="M21" i="19"/>
  <c r="L22" i="19"/>
  <c r="M22" i="19"/>
  <c r="L23" i="19"/>
  <c r="M23" i="19"/>
  <c r="L24" i="19"/>
  <c r="M24" i="19"/>
  <c r="L25" i="19"/>
  <c r="M25" i="19"/>
  <c r="L26" i="19"/>
  <c r="M26" i="19"/>
  <c r="L27" i="19"/>
  <c r="M27" i="19"/>
  <c r="L28" i="19"/>
  <c r="M28" i="19"/>
  <c r="L29" i="19"/>
  <c r="M29" i="19"/>
  <c r="L30" i="19"/>
  <c r="M30" i="19"/>
  <c r="L31" i="19"/>
  <c r="M31" i="19"/>
  <c r="L32" i="19"/>
  <c r="M32" i="19"/>
  <c r="L33" i="19"/>
  <c r="M33" i="19"/>
  <c r="L34" i="19"/>
  <c r="M34" i="19"/>
  <c r="L35" i="19"/>
  <c r="M35" i="19"/>
  <c r="L36" i="19"/>
  <c r="M36" i="19"/>
  <c r="L37" i="19"/>
  <c r="M37" i="19"/>
  <c r="K8" i="19"/>
  <c r="K9" i="19"/>
  <c r="K10" i="19"/>
  <c r="K11" i="19"/>
  <c r="K12" i="19"/>
  <c r="K13" i="19"/>
  <c r="K14" i="19"/>
  <c r="K15" i="19"/>
  <c r="K16" i="19"/>
  <c r="K17" i="19"/>
  <c r="K18" i="19"/>
  <c r="K19" i="19"/>
  <c r="K20" i="19"/>
  <c r="K21" i="19"/>
  <c r="K22" i="19"/>
  <c r="K23" i="19"/>
  <c r="K24" i="19"/>
  <c r="K25" i="19"/>
  <c r="K26" i="19"/>
  <c r="K27" i="19"/>
  <c r="K28" i="19"/>
  <c r="K29" i="19"/>
  <c r="K30" i="19"/>
  <c r="K31" i="19"/>
  <c r="K32" i="19"/>
  <c r="K33" i="19"/>
  <c r="K34" i="19"/>
  <c r="K35" i="19"/>
  <c r="K36" i="19"/>
  <c r="K37" i="19"/>
  <c r="K7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B8" i="19"/>
  <c r="B9" i="19"/>
  <c r="B10" i="19"/>
  <c r="B11" i="19"/>
  <c r="B12" i="19"/>
  <c r="B13" i="19"/>
  <c r="B14" i="19"/>
  <c r="B15" i="19"/>
  <c r="B16" i="19"/>
  <c r="B17" i="19"/>
  <c r="B18" i="19"/>
  <c r="B19" i="19"/>
  <c r="B20" i="19"/>
  <c r="B21" i="19"/>
  <c r="B22" i="19"/>
  <c r="B23" i="19"/>
  <c r="B24" i="19"/>
  <c r="B25" i="19"/>
  <c r="B26" i="19"/>
  <c r="B27" i="19"/>
  <c r="B28" i="19"/>
  <c r="B29" i="19"/>
  <c r="B30" i="19"/>
  <c r="B31" i="19"/>
  <c r="B32" i="19"/>
  <c r="B33" i="19"/>
  <c r="B34" i="19"/>
  <c r="B35" i="19"/>
  <c r="B36" i="19"/>
  <c r="B37" i="19"/>
  <c r="B7" i="19"/>
  <c r="L7" i="18"/>
  <c r="M7" i="18"/>
  <c r="L8" i="18"/>
  <c r="M8" i="18"/>
  <c r="L9" i="18"/>
  <c r="M9" i="18"/>
  <c r="L10" i="18"/>
  <c r="M10" i="18"/>
  <c r="L11" i="18"/>
  <c r="M11" i="18"/>
  <c r="L12" i="18"/>
  <c r="M12" i="18"/>
  <c r="L13" i="18"/>
  <c r="M13" i="18"/>
  <c r="L14" i="18"/>
  <c r="M14" i="18"/>
  <c r="L15" i="18"/>
  <c r="M15" i="18"/>
  <c r="L16" i="18"/>
  <c r="M16" i="18"/>
  <c r="L17" i="18"/>
  <c r="M17" i="18"/>
  <c r="L18" i="18"/>
  <c r="M18" i="18"/>
  <c r="L19" i="18"/>
  <c r="M19" i="18"/>
  <c r="L20" i="18"/>
  <c r="M20" i="18"/>
  <c r="L21" i="18"/>
  <c r="M21" i="18"/>
  <c r="L22" i="18"/>
  <c r="M22" i="18"/>
  <c r="L23" i="18"/>
  <c r="M23" i="18"/>
  <c r="L24" i="18"/>
  <c r="M24" i="18"/>
  <c r="L25" i="18"/>
  <c r="M25" i="18"/>
  <c r="L26" i="18"/>
  <c r="M26" i="18"/>
  <c r="L27" i="18"/>
  <c r="M27" i="18"/>
  <c r="L28" i="18"/>
  <c r="M28" i="18"/>
  <c r="L29" i="18"/>
  <c r="M29" i="18"/>
  <c r="L30" i="18"/>
  <c r="M30" i="18"/>
  <c r="L31" i="18"/>
  <c r="M31" i="18"/>
  <c r="L32" i="18"/>
  <c r="M32" i="18"/>
  <c r="L33" i="18"/>
  <c r="M33" i="18"/>
  <c r="L34" i="18"/>
  <c r="M34" i="18"/>
  <c r="L35" i="18"/>
  <c r="M35" i="18"/>
  <c r="L36" i="18"/>
  <c r="M36" i="18"/>
  <c r="L37" i="18"/>
  <c r="M37" i="18"/>
  <c r="K8" i="18"/>
  <c r="K9" i="18"/>
  <c r="K10" i="18"/>
  <c r="K11" i="18"/>
  <c r="K12" i="18"/>
  <c r="K13" i="18"/>
  <c r="K14" i="18"/>
  <c r="K15" i="18"/>
  <c r="K16" i="18"/>
  <c r="K17" i="18"/>
  <c r="K18" i="18"/>
  <c r="K19" i="18"/>
  <c r="K20" i="18"/>
  <c r="K21" i="18"/>
  <c r="K22" i="18"/>
  <c r="K23" i="18"/>
  <c r="K24" i="18"/>
  <c r="K25" i="18"/>
  <c r="K26" i="18"/>
  <c r="K27" i="18"/>
  <c r="K28" i="18"/>
  <c r="K29" i="18"/>
  <c r="K30" i="18"/>
  <c r="K31" i="18"/>
  <c r="K32" i="18"/>
  <c r="K33" i="18"/>
  <c r="K34" i="18"/>
  <c r="K35" i="18"/>
  <c r="K36" i="18"/>
  <c r="K37" i="18"/>
  <c r="K7" i="18"/>
  <c r="C7" i="18"/>
  <c r="D7" i="18"/>
  <c r="C8" i="18"/>
  <c r="D8" i="18"/>
  <c r="C9" i="18"/>
  <c r="D9" i="18"/>
  <c r="C10" i="18"/>
  <c r="D10" i="18"/>
  <c r="C11" i="18"/>
  <c r="D11" i="18"/>
  <c r="C12" i="18"/>
  <c r="D12" i="18"/>
  <c r="C13" i="18"/>
  <c r="D13" i="18"/>
  <c r="C14" i="18"/>
  <c r="D14" i="18"/>
  <c r="C15" i="18"/>
  <c r="D15" i="18"/>
  <c r="C16" i="18"/>
  <c r="D16" i="18"/>
  <c r="C17" i="18"/>
  <c r="D17" i="18"/>
  <c r="C18" i="18"/>
  <c r="D18" i="18"/>
  <c r="C19" i="18"/>
  <c r="D19" i="18"/>
  <c r="C20" i="18"/>
  <c r="D20" i="18"/>
  <c r="C21" i="18"/>
  <c r="D21" i="18"/>
  <c r="C22" i="18"/>
  <c r="D22" i="18"/>
  <c r="C23" i="18"/>
  <c r="D23" i="18"/>
  <c r="C24" i="18"/>
  <c r="D24" i="18"/>
  <c r="C25" i="18"/>
  <c r="D25" i="18"/>
  <c r="C26" i="18"/>
  <c r="D26" i="18"/>
  <c r="C27" i="18"/>
  <c r="D27" i="18"/>
  <c r="C28" i="18"/>
  <c r="D28" i="18"/>
  <c r="C29" i="18"/>
  <c r="D29" i="18"/>
  <c r="C30" i="18"/>
  <c r="D30" i="18"/>
  <c r="C31" i="18"/>
  <c r="D31" i="18"/>
  <c r="C32" i="18"/>
  <c r="D32" i="18"/>
  <c r="C33" i="18"/>
  <c r="D33" i="18"/>
  <c r="C34" i="18"/>
  <c r="D34" i="18"/>
  <c r="C35" i="18"/>
  <c r="D35" i="18"/>
  <c r="C36" i="18"/>
  <c r="D36" i="18"/>
  <c r="C37" i="18"/>
  <c r="D37" i="18"/>
  <c r="B8" i="18"/>
  <c r="B9" i="18"/>
  <c r="B10" i="18"/>
  <c r="B11" i="18"/>
  <c r="B12" i="18"/>
  <c r="B13" i="18"/>
  <c r="B14" i="18"/>
  <c r="B15" i="18"/>
  <c r="B16" i="18"/>
  <c r="B17" i="18"/>
  <c r="B18" i="18"/>
  <c r="B19" i="18"/>
  <c r="B20" i="18"/>
  <c r="B21" i="18"/>
  <c r="B22" i="18"/>
  <c r="B23" i="18"/>
  <c r="B24" i="18"/>
  <c r="B25" i="18"/>
  <c r="B26" i="18"/>
  <c r="B27" i="18"/>
  <c r="B28" i="18"/>
  <c r="B29" i="18"/>
  <c r="B30" i="18"/>
  <c r="B31" i="18"/>
  <c r="B32" i="18"/>
  <c r="B33" i="18"/>
  <c r="B34" i="18"/>
  <c r="B35" i="18"/>
  <c r="B36" i="18"/>
  <c r="B37" i="18"/>
  <c r="B7" i="18"/>
  <c r="L7" i="17"/>
  <c r="M7" i="17"/>
  <c r="L8" i="17"/>
  <c r="M8" i="17"/>
  <c r="L9" i="17"/>
  <c r="M9" i="17"/>
  <c r="L10" i="17"/>
  <c r="M10" i="17"/>
  <c r="L11" i="17"/>
  <c r="M11" i="17"/>
  <c r="L12" i="17"/>
  <c r="M12" i="17"/>
  <c r="L13" i="17"/>
  <c r="M13" i="17"/>
  <c r="L14" i="17"/>
  <c r="M14" i="17"/>
  <c r="L15" i="17"/>
  <c r="M15" i="17"/>
  <c r="L16" i="17"/>
  <c r="M16" i="17"/>
  <c r="L17" i="17"/>
  <c r="M17" i="17"/>
  <c r="L18" i="17"/>
  <c r="M18" i="17"/>
  <c r="L19" i="17"/>
  <c r="M19" i="17"/>
  <c r="L20" i="17"/>
  <c r="M20" i="17"/>
  <c r="L21" i="17"/>
  <c r="M21" i="17"/>
  <c r="L22" i="17"/>
  <c r="M22" i="17"/>
  <c r="L23" i="17"/>
  <c r="M23" i="17"/>
  <c r="L24" i="17"/>
  <c r="M24" i="17"/>
  <c r="L25" i="17"/>
  <c r="M25" i="17"/>
  <c r="L26" i="17"/>
  <c r="M26" i="17"/>
  <c r="L27" i="17"/>
  <c r="M27" i="17"/>
  <c r="L28" i="17"/>
  <c r="M28" i="17"/>
  <c r="L29" i="17"/>
  <c r="M29" i="17"/>
  <c r="L30" i="17"/>
  <c r="M30" i="17"/>
  <c r="L31" i="17"/>
  <c r="M31" i="17"/>
  <c r="L32" i="17"/>
  <c r="M32" i="17"/>
  <c r="L33" i="17"/>
  <c r="M33" i="17"/>
  <c r="L34" i="17"/>
  <c r="M34" i="17"/>
  <c r="L35" i="17"/>
  <c r="M35" i="17"/>
  <c r="L36" i="17"/>
  <c r="M36" i="17"/>
  <c r="L37" i="17"/>
  <c r="M37" i="17"/>
  <c r="K8" i="17"/>
  <c r="K9" i="17"/>
  <c r="K10" i="17"/>
  <c r="K11" i="17"/>
  <c r="K12" i="17"/>
  <c r="K13" i="17"/>
  <c r="K14" i="17"/>
  <c r="K15" i="17"/>
  <c r="K16" i="17"/>
  <c r="K17" i="17"/>
  <c r="K18" i="17"/>
  <c r="K19" i="17"/>
  <c r="K20" i="17"/>
  <c r="K21" i="17"/>
  <c r="K22" i="17"/>
  <c r="K23" i="17"/>
  <c r="K24" i="17"/>
  <c r="K25" i="17"/>
  <c r="K26" i="17"/>
  <c r="K27" i="17"/>
  <c r="K28" i="17"/>
  <c r="K29" i="17"/>
  <c r="K30" i="17"/>
  <c r="K31" i="17"/>
  <c r="K32" i="17"/>
  <c r="K33" i="17"/>
  <c r="K34" i="17"/>
  <c r="K35" i="17"/>
  <c r="K36" i="17"/>
  <c r="K37" i="17"/>
  <c r="K7" i="17"/>
  <c r="C7" i="17"/>
  <c r="D7" i="17"/>
  <c r="C8" i="17"/>
  <c r="D8" i="17"/>
  <c r="C9" i="17"/>
  <c r="D9" i="17"/>
  <c r="C10" i="17"/>
  <c r="D10" i="17"/>
  <c r="C11" i="17"/>
  <c r="D11" i="17"/>
  <c r="C12" i="17"/>
  <c r="D12" i="17"/>
  <c r="C13" i="17"/>
  <c r="D13" i="17"/>
  <c r="C14" i="17"/>
  <c r="D14" i="17"/>
  <c r="C15" i="17"/>
  <c r="D15" i="17"/>
  <c r="C16" i="17"/>
  <c r="D16" i="17"/>
  <c r="C17" i="17"/>
  <c r="D17" i="17"/>
  <c r="C18" i="17"/>
  <c r="D18" i="17"/>
  <c r="C19" i="17"/>
  <c r="D19" i="17"/>
  <c r="C20" i="17"/>
  <c r="D20" i="17"/>
  <c r="C21" i="17"/>
  <c r="D21" i="17"/>
  <c r="C22" i="17"/>
  <c r="D22" i="17"/>
  <c r="C23" i="17"/>
  <c r="D23" i="17"/>
  <c r="C24" i="17"/>
  <c r="D24" i="17"/>
  <c r="C25" i="17"/>
  <c r="D25" i="17"/>
  <c r="C26" i="17"/>
  <c r="D26" i="17"/>
  <c r="C27" i="17"/>
  <c r="D27" i="17"/>
  <c r="C28" i="17"/>
  <c r="D28" i="17"/>
  <c r="C29" i="17"/>
  <c r="D29" i="17"/>
  <c r="C30" i="17"/>
  <c r="D30" i="17"/>
  <c r="C31" i="17"/>
  <c r="D31" i="17"/>
  <c r="C32" i="17"/>
  <c r="D32" i="17"/>
  <c r="C33" i="17"/>
  <c r="D33" i="17"/>
  <c r="C34" i="17"/>
  <c r="D34" i="17"/>
  <c r="C35" i="17"/>
  <c r="D35" i="17"/>
  <c r="C36" i="17"/>
  <c r="D36" i="17"/>
  <c r="C37" i="17"/>
  <c r="D37" i="17"/>
  <c r="B8" i="17"/>
  <c r="B9" i="17"/>
  <c r="B10" i="17"/>
  <c r="B11" i="17"/>
  <c r="B12" i="17"/>
  <c r="B13" i="17"/>
  <c r="B14" i="17"/>
  <c r="B15" i="17"/>
  <c r="B16" i="17"/>
  <c r="B17" i="17"/>
  <c r="B18" i="17"/>
  <c r="B19" i="17"/>
  <c r="B20" i="17"/>
  <c r="B21" i="17"/>
  <c r="B22" i="17"/>
  <c r="B23" i="17"/>
  <c r="B24" i="17"/>
  <c r="B25" i="17"/>
  <c r="B26" i="17"/>
  <c r="B27" i="17"/>
  <c r="B28" i="17"/>
  <c r="B29" i="17"/>
  <c r="B30" i="17"/>
  <c r="B31" i="17"/>
  <c r="B32" i="17"/>
  <c r="B33" i="17"/>
  <c r="B34" i="17"/>
  <c r="B35" i="17"/>
  <c r="B36" i="17"/>
  <c r="B37" i="17"/>
  <c r="B7" i="17"/>
  <c r="L7" i="16"/>
  <c r="M7" i="16"/>
  <c r="L8" i="16"/>
  <c r="M8" i="16"/>
  <c r="L9" i="16"/>
  <c r="M9" i="16"/>
  <c r="L10" i="16"/>
  <c r="M10" i="16"/>
  <c r="L11" i="16"/>
  <c r="M11" i="16"/>
  <c r="L12" i="16"/>
  <c r="M12" i="16"/>
  <c r="L13" i="16"/>
  <c r="M13" i="16"/>
  <c r="L14" i="16"/>
  <c r="M14" i="16"/>
  <c r="L15" i="16"/>
  <c r="M15" i="16"/>
  <c r="L16" i="16"/>
  <c r="M16" i="16"/>
  <c r="L17" i="16"/>
  <c r="M17" i="16"/>
  <c r="L18" i="16"/>
  <c r="M18" i="16"/>
  <c r="L19" i="16"/>
  <c r="M19" i="16"/>
  <c r="L20" i="16"/>
  <c r="M20" i="16"/>
  <c r="L21" i="16"/>
  <c r="M21" i="16"/>
  <c r="L22" i="16"/>
  <c r="M22" i="16"/>
  <c r="L23" i="16"/>
  <c r="M23" i="16"/>
  <c r="L24" i="16"/>
  <c r="M24" i="16"/>
  <c r="L25" i="16"/>
  <c r="M25" i="16"/>
  <c r="L26" i="16"/>
  <c r="M26" i="16"/>
  <c r="L27" i="16"/>
  <c r="M27" i="16"/>
  <c r="L28" i="16"/>
  <c r="M28" i="16"/>
  <c r="L29" i="16"/>
  <c r="M29" i="16"/>
  <c r="L30" i="16"/>
  <c r="M30" i="16"/>
  <c r="L31" i="16"/>
  <c r="M31" i="16"/>
  <c r="L32" i="16"/>
  <c r="M32" i="16"/>
  <c r="L33" i="16"/>
  <c r="M33" i="16"/>
  <c r="L34" i="16"/>
  <c r="M34" i="16"/>
  <c r="L35" i="16"/>
  <c r="M35" i="16"/>
  <c r="L36" i="16"/>
  <c r="M36" i="16"/>
  <c r="L37" i="16"/>
  <c r="M37" i="16"/>
  <c r="K8" i="16"/>
  <c r="K9" i="16"/>
  <c r="K10" i="16"/>
  <c r="K11" i="16"/>
  <c r="K12" i="16"/>
  <c r="K13" i="16"/>
  <c r="K14" i="16"/>
  <c r="K15" i="16"/>
  <c r="K16" i="16"/>
  <c r="K17" i="16"/>
  <c r="K18" i="16"/>
  <c r="K19" i="16"/>
  <c r="K20" i="16"/>
  <c r="K21" i="16"/>
  <c r="K22" i="16"/>
  <c r="K23" i="16"/>
  <c r="K24" i="16"/>
  <c r="K25" i="16"/>
  <c r="K26" i="16"/>
  <c r="K27" i="16"/>
  <c r="K28" i="16"/>
  <c r="K29" i="16"/>
  <c r="K30" i="16"/>
  <c r="K31" i="16"/>
  <c r="K32" i="16"/>
  <c r="K33" i="16"/>
  <c r="K34" i="16"/>
  <c r="K35" i="16"/>
  <c r="K36" i="16"/>
  <c r="K37" i="16"/>
  <c r="K7" i="16"/>
  <c r="C7" i="16"/>
  <c r="D7" i="16"/>
  <c r="C8" i="16"/>
  <c r="D8" i="16"/>
  <c r="C9" i="16"/>
  <c r="D9" i="16"/>
  <c r="C10" i="16"/>
  <c r="D10" i="16"/>
  <c r="C11" i="16"/>
  <c r="D11" i="16"/>
  <c r="C12" i="16"/>
  <c r="D12" i="16"/>
  <c r="C13" i="16"/>
  <c r="D13" i="16"/>
  <c r="C14" i="16"/>
  <c r="D14" i="16"/>
  <c r="C15" i="16"/>
  <c r="D15" i="16"/>
  <c r="C16" i="16"/>
  <c r="D16" i="16"/>
  <c r="C17" i="16"/>
  <c r="D17" i="16"/>
  <c r="C18" i="16"/>
  <c r="D18" i="16"/>
  <c r="C19" i="16"/>
  <c r="D19" i="16"/>
  <c r="C20" i="16"/>
  <c r="D20" i="16"/>
  <c r="C21" i="16"/>
  <c r="D21" i="16"/>
  <c r="C22" i="16"/>
  <c r="D22" i="16"/>
  <c r="C23" i="16"/>
  <c r="D23" i="16"/>
  <c r="C24" i="16"/>
  <c r="D24" i="16"/>
  <c r="C25" i="16"/>
  <c r="D25" i="16"/>
  <c r="C26" i="16"/>
  <c r="D26" i="16"/>
  <c r="C27" i="16"/>
  <c r="D27" i="16"/>
  <c r="C28" i="16"/>
  <c r="D28" i="16"/>
  <c r="C29" i="16"/>
  <c r="D29" i="16"/>
  <c r="C30" i="16"/>
  <c r="D30" i="16"/>
  <c r="C31" i="16"/>
  <c r="D31" i="16"/>
  <c r="C32" i="16"/>
  <c r="D32" i="16"/>
  <c r="C33" i="16"/>
  <c r="D33" i="16"/>
  <c r="C34" i="16"/>
  <c r="D34" i="16"/>
  <c r="C35" i="16"/>
  <c r="D35" i="16"/>
  <c r="C36" i="16"/>
  <c r="D36" i="16"/>
  <c r="C37" i="16"/>
  <c r="D3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31" i="16"/>
  <c r="B32" i="16"/>
  <c r="B33" i="16"/>
  <c r="B34" i="16"/>
  <c r="B35" i="16"/>
  <c r="B36" i="16"/>
  <c r="B37" i="16"/>
  <c r="B7" i="16"/>
  <c r="L7" i="15"/>
  <c r="M7" i="15"/>
  <c r="L8" i="15"/>
  <c r="M8" i="15"/>
  <c r="L9" i="15"/>
  <c r="M9" i="15"/>
  <c r="L10" i="15"/>
  <c r="M10" i="15"/>
  <c r="L11" i="15"/>
  <c r="M11" i="15"/>
  <c r="L12" i="15"/>
  <c r="M12" i="15"/>
  <c r="L13" i="15"/>
  <c r="M13" i="15"/>
  <c r="L14" i="15"/>
  <c r="M14" i="15"/>
  <c r="L15" i="15"/>
  <c r="M15" i="15"/>
  <c r="L16" i="15"/>
  <c r="M16" i="15"/>
  <c r="L17" i="15"/>
  <c r="M17" i="15"/>
  <c r="L18" i="15"/>
  <c r="M18" i="15"/>
  <c r="L19" i="15"/>
  <c r="M19" i="15"/>
  <c r="L20" i="15"/>
  <c r="M20" i="15"/>
  <c r="L21" i="15"/>
  <c r="M21" i="15"/>
  <c r="L22" i="15"/>
  <c r="M22" i="15"/>
  <c r="L23" i="15"/>
  <c r="M23" i="15"/>
  <c r="L24" i="15"/>
  <c r="M24" i="15"/>
  <c r="L25" i="15"/>
  <c r="M25" i="15"/>
  <c r="L26" i="15"/>
  <c r="M26" i="15"/>
  <c r="L27" i="15"/>
  <c r="M27" i="15"/>
  <c r="L28" i="15"/>
  <c r="M28" i="15"/>
  <c r="L29" i="15"/>
  <c r="M29" i="15"/>
  <c r="L30" i="15"/>
  <c r="M30" i="15"/>
  <c r="L31" i="15"/>
  <c r="M31" i="15"/>
  <c r="L32" i="15"/>
  <c r="M32" i="15"/>
  <c r="L33" i="15"/>
  <c r="M33" i="15"/>
  <c r="L34" i="15"/>
  <c r="M34" i="15"/>
  <c r="L35" i="15"/>
  <c r="M35" i="15"/>
  <c r="L36" i="15"/>
  <c r="M36" i="15"/>
  <c r="L37" i="15"/>
  <c r="M37" i="15"/>
  <c r="K8" i="15"/>
  <c r="K9" i="15"/>
  <c r="K10" i="15"/>
  <c r="K11" i="15"/>
  <c r="K12" i="15"/>
  <c r="K13" i="15"/>
  <c r="K14" i="15"/>
  <c r="K15" i="15"/>
  <c r="K16" i="15"/>
  <c r="K17" i="15"/>
  <c r="K18" i="15"/>
  <c r="K19" i="15"/>
  <c r="K20" i="15"/>
  <c r="K21" i="15"/>
  <c r="K22" i="15"/>
  <c r="K23" i="15"/>
  <c r="K24" i="15"/>
  <c r="K25" i="15"/>
  <c r="K26" i="15"/>
  <c r="K27" i="15"/>
  <c r="K28" i="15"/>
  <c r="K29" i="15"/>
  <c r="K30" i="15"/>
  <c r="K31" i="15"/>
  <c r="K32" i="15"/>
  <c r="K33" i="15"/>
  <c r="K34" i="15"/>
  <c r="K35" i="15"/>
  <c r="K36" i="15"/>
  <c r="K37" i="15"/>
  <c r="K7" i="15"/>
  <c r="C7" i="15"/>
  <c r="D7" i="15"/>
  <c r="C8" i="15"/>
  <c r="D8" i="15"/>
  <c r="C9" i="15"/>
  <c r="D9" i="15"/>
  <c r="C10" i="15"/>
  <c r="D10" i="15"/>
  <c r="C11" i="15"/>
  <c r="D11" i="15"/>
  <c r="C12" i="15"/>
  <c r="D12" i="15"/>
  <c r="C13" i="15"/>
  <c r="D13" i="15"/>
  <c r="C14" i="15"/>
  <c r="D14" i="15"/>
  <c r="C15" i="15"/>
  <c r="D15" i="15"/>
  <c r="C16" i="15"/>
  <c r="D16" i="15"/>
  <c r="C17" i="15"/>
  <c r="D17" i="15"/>
  <c r="C18" i="15"/>
  <c r="D18" i="15"/>
  <c r="C19" i="15"/>
  <c r="D19" i="15"/>
  <c r="C20" i="15"/>
  <c r="D20" i="15"/>
  <c r="C21" i="15"/>
  <c r="D21" i="15"/>
  <c r="C22" i="15"/>
  <c r="D22" i="15"/>
  <c r="C23" i="15"/>
  <c r="D23" i="15"/>
  <c r="C24" i="15"/>
  <c r="D24" i="15"/>
  <c r="C25" i="15"/>
  <c r="D25" i="15"/>
  <c r="C26" i="15"/>
  <c r="D26" i="15"/>
  <c r="C27" i="15"/>
  <c r="D27" i="15"/>
  <c r="C28" i="15"/>
  <c r="D28" i="15"/>
  <c r="C29" i="15"/>
  <c r="D29" i="15"/>
  <c r="C30" i="15"/>
  <c r="D30" i="15"/>
  <c r="C31" i="15"/>
  <c r="D31" i="15"/>
  <c r="C32" i="15"/>
  <c r="D32" i="15"/>
  <c r="C33" i="15"/>
  <c r="D33" i="15"/>
  <c r="C34" i="15"/>
  <c r="D34" i="15"/>
  <c r="C35" i="15"/>
  <c r="D35" i="15"/>
  <c r="C36" i="15"/>
  <c r="D36" i="15"/>
  <c r="C37" i="15"/>
  <c r="D3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B31" i="15"/>
  <c r="B32" i="15"/>
  <c r="B33" i="15"/>
  <c r="B34" i="15"/>
  <c r="B35" i="15"/>
  <c r="B36" i="15"/>
  <c r="B37" i="15"/>
  <c r="B7" i="15"/>
  <c r="L7" i="14"/>
  <c r="M7" i="14"/>
  <c r="L8" i="14"/>
  <c r="M8" i="14"/>
  <c r="L9" i="14"/>
  <c r="M9" i="14"/>
  <c r="L10" i="14"/>
  <c r="M10" i="14"/>
  <c r="L11" i="14"/>
  <c r="M11" i="14"/>
  <c r="L12" i="14"/>
  <c r="M12" i="14"/>
  <c r="L13" i="14"/>
  <c r="M13" i="14"/>
  <c r="L14" i="14"/>
  <c r="M14" i="14"/>
  <c r="L15" i="14"/>
  <c r="M15" i="14"/>
  <c r="L16" i="14"/>
  <c r="M16" i="14"/>
  <c r="L17" i="14"/>
  <c r="M17" i="14"/>
  <c r="L18" i="14"/>
  <c r="M18" i="14"/>
  <c r="L19" i="14"/>
  <c r="M19" i="14"/>
  <c r="L20" i="14"/>
  <c r="M20" i="14"/>
  <c r="L21" i="14"/>
  <c r="M21" i="14"/>
  <c r="L22" i="14"/>
  <c r="M22" i="14"/>
  <c r="L23" i="14"/>
  <c r="M23" i="14"/>
  <c r="L24" i="14"/>
  <c r="M24" i="14"/>
  <c r="L25" i="14"/>
  <c r="M25" i="14"/>
  <c r="L26" i="14"/>
  <c r="M26" i="14"/>
  <c r="L27" i="14"/>
  <c r="M27" i="14"/>
  <c r="L28" i="14"/>
  <c r="M28" i="14"/>
  <c r="L29" i="14"/>
  <c r="M29" i="14"/>
  <c r="L30" i="14"/>
  <c r="M30" i="14"/>
  <c r="L31" i="14"/>
  <c r="M31" i="14"/>
  <c r="L32" i="14"/>
  <c r="M32" i="14"/>
  <c r="L33" i="14"/>
  <c r="M33" i="14"/>
  <c r="L34" i="14"/>
  <c r="M34" i="14"/>
  <c r="L35" i="14"/>
  <c r="M35" i="14"/>
  <c r="L36" i="14"/>
  <c r="M36" i="14"/>
  <c r="L37" i="14"/>
  <c r="M3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7" i="14"/>
  <c r="C7" i="14"/>
  <c r="D7" i="14"/>
  <c r="C8" i="14"/>
  <c r="D8" i="14"/>
  <c r="C9" i="14"/>
  <c r="D9" i="14"/>
  <c r="C10" i="14"/>
  <c r="D10" i="14"/>
  <c r="C11" i="14"/>
  <c r="D11" i="14"/>
  <c r="C12" i="14"/>
  <c r="D12" i="14"/>
  <c r="C13" i="14"/>
  <c r="D13" i="14"/>
  <c r="C14" i="14"/>
  <c r="D14" i="14"/>
  <c r="C15" i="14"/>
  <c r="D15" i="14"/>
  <c r="C16" i="14"/>
  <c r="D16" i="14"/>
  <c r="C17" i="14"/>
  <c r="D17" i="14"/>
  <c r="C18" i="14"/>
  <c r="D18" i="14"/>
  <c r="C19" i="14"/>
  <c r="D19" i="14"/>
  <c r="C20" i="14"/>
  <c r="D20" i="14"/>
  <c r="C21" i="14"/>
  <c r="D21" i="14"/>
  <c r="C22" i="14"/>
  <c r="D22" i="14"/>
  <c r="C23" i="14"/>
  <c r="D23" i="14"/>
  <c r="C24" i="14"/>
  <c r="D24" i="14"/>
  <c r="C25" i="14"/>
  <c r="D25" i="14"/>
  <c r="C26" i="14"/>
  <c r="D26" i="14"/>
  <c r="C27" i="14"/>
  <c r="D27" i="14"/>
  <c r="C28" i="14"/>
  <c r="D28" i="14"/>
  <c r="C29" i="14"/>
  <c r="D29" i="14"/>
  <c r="C30" i="14"/>
  <c r="D30" i="14"/>
  <c r="C31" i="14"/>
  <c r="D31" i="14"/>
  <c r="C32" i="14"/>
  <c r="D32" i="14"/>
  <c r="C33" i="14"/>
  <c r="D33" i="14"/>
  <c r="C34" i="14"/>
  <c r="D34" i="14"/>
  <c r="C35" i="14"/>
  <c r="D35" i="14"/>
  <c r="C36" i="14"/>
  <c r="D36" i="14"/>
  <c r="C37" i="14"/>
  <c r="D37" i="14"/>
  <c r="B8" i="14"/>
  <c r="B9" i="14"/>
  <c r="B10" i="14"/>
  <c r="B11" i="14"/>
  <c r="B12" i="14"/>
  <c r="B13" i="14"/>
  <c r="B14" i="14"/>
  <c r="B15" i="14"/>
  <c r="B16" i="14"/>
  <c r="B17" i="14"/>
  <c r="B18" i="14"/>
  <c r="B19" i="14"/>
  <c r="B20" i="14"/>
  <c r="B21" i="14"/>
  <c r="B22" i="14"/>
  <c r="B23" i="14"/>
  <c r="B24" i="14"/>
  <c r="B25" i="14"/>
  <c r="B26" i="14"/>
  <c r="B27" i="14"/>
  <c r="B28" i="14"/>
  <c r="B29" i="14"/>
  <c r="B30" i="14"/>
  <c r="B31" i="14"/>
  <c r="B32" i="14"/>
  <c r="B33" i="14"/>
  <c r="B34" i="14"/>
  <c r="B35" i="14"/>
  <c r="B36" i="14"/>
  <c r="B37" i="14"/>
  <c r="B7" i="14"/>
  <c r="L7" i="13"/>
  <c r="M7" i="13"/>
  <c r="L8" i="13"/>
  <c r="M8" i="13"/>
  <c r="L9" i="13"/>
  <c r="M9" i="13"/>
  <c r="L10" i="13"/>
  <c r="M10" i="13"/>
  <c r="L11" i="13"/>
  <c r="M11" i="13"/>
  <c r="L12" i="13"/>
  <c r="M12" i="13"/>
  <c r="L13" i="13"/>
  <c r="M13" i="13"/>
  <c r="L14" i="13"/>
  <c r="M14" i="13"/>
  <c r="L15" i="13"/>
  <c r="M15" i="13"/>
  <c r="L16" i="13"/>
  <c r="M16" i="13"/>
  <c r="L17" i="13"/>
  <c r="M17" i="13"/>
  <c r="L18" i="13"/>
  <c r="M18" i="13"/>
  <c r="L19" i="13"/>
  <c r="M19" i="13"/>
  <c r="L20" i="13"/>
  <c r="M20" i="13"/>
  <c r="L21" i="13"/>
  <c r="M21" i="13"/>
  <c r="L22" i="13"/>
  <c r="M22" i="13"/>
  <c r="L23" i="13"/>
  <c r="M23" i="13"/>
  <c r="L24" i="13"/>
  <c r="M24" i="13"/>
  <c r="L25" i="13"/>
  <c r="M25" i="13"/>
  <c r="L26" i="13"/>
  <c r="M26" i="13"/>
  <c r="L27" i="13"/>
  <c r="M27" i="13"/>
  <c r="L28" i="13"/>
  <c r="M28" i="13"/>
  <c r="L29" i="13"/>
  <c r="M29" i="13"/>
  <c r="L30" i="13"/>
  <c r="M30" i="13"/>
  <c r="L31" i="13"/>
  <c r="M31" i="13"/>
  <c r="L32" i="13"/>
  <c r="M32" i="13"/>
  <c r="L33" i="13"/>
  <c r="M33" i="13"/>
  <c r="L34" i="13"/>
  <c r="M34" i="13"/>
  <c r="L35" i="13"/>
  <c r="M35" i="13"/>
  <c r="L36" i="13"/>
  <c r="M36" i="13"/>
  <c r="L37" i="13"/>
  <c r="M37" i="13"/>
  <c r="K8" i="13"/>
  <c r="K9" i="13"/>
  <c r="K10" i="13"/>
  <c r="K11" i="13"/>
  <c r="K12" i="13"/>
  <c r="K13" i="13"/>
  <c r="K14" i="13"/>
  <c r="K15" i="13"/>
  <c r="K16" i="13"/>
  <c r="K17" i="13"/>
  <c r="K18" i="13"/>
  <c r="K19" i="13"/>
  <c r="K20" i="13"/>
  <c r="K21" i="13"/>
  <c r="K22" i="13"/>
  <c r="K23" i="13"/>
  <c r="K24" i="13"/>
  <c r="K25" i="13"/>
  <c r="K26" i="13"/>
  <c r="K27" i="13"/>
  <c r="K28" i="13"/>
  <c r="K29" i="13"/>
  <c r="K30" i="13"/>
  <c r="K31" i="13"/>
  <c r="K32" i="13"/>
  <c r="K33" i="13"/>
  <c r="K34" i="13"/>
  <c r="K35" i="13"/>
  <c r="K36" i="13"/>
  <c r="K37" i="13"/>
  <c r="K7" i="13"/>
  <c r="C7" i="13"/>
  <c r="D7" i="13"/>
  <c r="C8" i="13"/>
  <c r="D8" i="13"/>
  <c r="C9" i="13"/>
  <c r="D9" i="13"/>
  <c r="C10" i="13"/>
  <c r="D10" i="13"/>
  <c r="C11" i="13"/>
  <c r="D11" i="13"/>
  <c r="C12" i="13"/>
  <c r="D12" i="13"/>
  <c r="C13" i="13"/>
  <c r="D13" i="13"/>
  <c r="C14" i="13"/>
  <c r="D14" i="13"/>
  <c r="C15" i="13"/>
  <c r="D15" i="13"/>
  <c r="C16" i="13"/>
  <c r="D16" i="13"/>
  <c r="C17" i="13"/>
  <c r="D17" i="13"/>
  <c r="C18" i="13"/>
  <c r="D18" i="13"/>
  <c r="C19" i="13"/>
  <c r="D19" i="13"/>
  <c r="C20" i="13"/>
  <c r="D20" i="13"/>
  <c r="C21" i="13"/>
  <c r="D21" i="13"/>
  <c r="C22" i="13"/>
  <c r="D22" i="13"/>
  <c r="C23" i="13"/>
  <c r="D23" i="13"/>
  <c r="C24" i="13"/>
  <c r="D24" i="13"/>
  <c r="C25" i="13"/>
  <c r="D25" i="13"/>
  <c r="C26" i="13"/>
  <c r="D26" i="13"/>
  <c r="C27" i="13"/>
  <c r="D27" i="13"/>
  <c r="C28" i="13"/>
  <c r="D28" i="13"/>
  <c r="C29" i="13"/>
  <c r="D29" i="13"/>
  <c r="C30" i="13"/>
  <c r="D30" i="13"/>
  <c r="C31" i="13"/>
  <c r="D31" i="13"/>
  <c r="C32" i="13"/>
  <c r="D32" i="13"/>
  <c r="C33" i="13"/>
  <c r="D33" i="13"/>
  <c r="C34" i="13"/>
  <c r="D34" i="13"/>
  <c r="C35" i="13"/>
  <c r="D35" i="13"/>
  <c r="C36" i="13"/>
  <c r="D36" i="13"/>
  <c r="C37" i="13"/>
  <c r="D3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7" i="13"/>
  <c r="L7" i="12"/>
  <c r="M7" i="12"/>
  <c r="L8" i="12"/>
  <c r="M8" i="12"/>
  <c r="L9" i="12"/>
  <c r="M9" i="12"/>
  <c r="L10" i="12"/>
  <c r="M10" i="12"/>
  <c r="L11" i="12"/>
  <c r="M11" i="12"/>
  <c r="L12" i="12"/>
  <c r="M12" i="12"/>
  <c r="L13" i="12"/>
  <c r="M13" i="12"/>
  <c r="L14" i="12"/>
  <c r="M14" i="12"/>
  <c r="L15" i="12"/>
  <c r="M15" i="12"/>
  <c r="L16" i="12"/>
  <c r="M16" i="12"/>
  <c r="L17" i="12"/>
  <c r="M17" i="12"/>
  <c r="L18" i="12"/>
  <c r="M18" i="12"/>
  <c r="L19" i="12"/>
  <c r="M19" i="12"/>
  <c r="L20" i="12"/>
  <c r="M20" i="12"/>
  <c r="L21" i="12"/>
  <c r="M21" i="12"/>
  <c r="L22" i="12"/>
  <c r="M22" i="12"/>
  <c r="L23" i="12"/>
  <c r="M23" i="12"/>
  <c r="L24" i="12"/>
  <c r="M24" i="12"/>
  <c r="L25" i="12"/>
  <c r="M25" i="12"/>
  <c r="L26" i="12"/>
  <c r="M26" i="12"/>
  <c r="L27" i="12"/>
  <c r="M27" i="12"/>
  <c r="L28" i="12"/>
  <c r="M28" i="12"/>
  <c r="L29" i="12"/>
  <c r="M29" i="12"/>
  <c r="L30" i="12"/>
  <c r="M30" i="12"/>
  <c r="L31" i="12"/>
  <c r="M31" i="12"/>
  <c r="L32" i="12"/>
  <c r="M32" i="12"/>
  <c r="L33" i="12"/>
  <c r="M33" i="12"/>
  <c r="L34" i="12"/>
  <c r="M34" i="12"/>
  <c r="L35" i="12"/>
  <c r="M35" i="12"/>
  <c r="L36" i="12"/>
  <c r="M36" i="12"/>
  <c r="L37" i="12"/>
  <c r="M37" i="12"/>
  <c r="K8" i="12"/>
  <c r="K9" i="12"/>
  <c r="K10" i="12"/>
  <c r="K11" i="12"/>
  <c r="K12" i="12"/>
  <c r="K13" i="12"/>
  <c r="K14" i="12"/>
  <c r="K15" i="12"/>
  <c r="K16" i="12"/>
  <c r="K17" i="12"/>
  <c r="K18" i="12"/>
  <c r="K19" i="12"/>
  <c r="K20" i="12"/>
  <c r="K21" i="12"/>
  <c r="K22" i="12"/>
  <c r="K23" i="12"/>
  <c r="K24" i="12"/>
  <c r="K25" i="12"/>
  <c r="K26" i="12"/>
  <c r="K27" i="12"/>
  <c r="K28" i="12"/>
  <c r="K29" i="12"/>
  <c r="K30" i="12"/>
  <c r="K31" i="12"/>
  <c r="K32" i="12"/>
  <c r="K33" i="12"/>
  <c r="K34" i="12"/>
  <c r="K35" i="12"/>
  <c r="K36" i="12"/>
  <c r="K37" i="12"/>
  <c r="K7" i="12"/>
  <c r="C7" i="12"/>
  <c r="D7" i="12"/>
  <c r="C8" i="12"/>
  <c r="D8" i="12"/>
  <c r="C9" i="12"/>
  <c r="D9" i="12"/>
  <c r="C10" i="12"/>
  <c r="D10" i="12"/>
  <c r="C11" i="12"/>
  <c r="D11" i="12"/>
  <c r="C12" i="12"/>
  <c r="D12" i="12"/>
  <c r="C13" i="12"/>
  <c r="D13" i="12"/>
  <c r="C14" i="12"/>
  <c r="D14" i="12"/>
  <c r="C15" i="12"/>
  <c r="D15" i="12"/>
  <c r="C16" i="12"/>
  <c r="D16" i="12"/>
  <c r="C17" i="12"/>
  <c r="D17" i="12"/>
  <c r="C18" i="12"/>
  <c r="D18" i="12"/>
  <c r="C19" i="12"/>
  <c r="D19" i="12"/>
  <c r="C20" i="12"/>
  <c r="D20" i="12"/>
  <c r="C21" i="12"/>
  <c r="D21" i="12"/>
  <c r="C22" i="12"/>
  <c r="D22" i="12"/>
  <c r="C23" i="12"/>
  <c r="D23" i="12"/>
  <c r="C24" i="12"/>
  <c r="D24" i="12"/>
  <c r="C25" i="12"/>
  <c r="D25" i="12"/>
  <c r="C26" i="12"/>
  <c r="D26" i="12"/>
  <c r="C27" i="12"/>
  <c r="D27" i="12"/>
  <c r="C28" i="12"/>
  <c r="D28" i="12"/>
  <c r="C29" i="12"/>
  <c r="D29" i="12"/>
  <c r="C30" i="12"/>
  <c r="D30" i="12"/>
  <c r="C31" i="12"/>
  <c r="D31" i="12"/>
  <c r="C32" i="12"/>
  <c r="D32" i="12"/>
  <c r="C33" i="12"/>
  <c r="D33" i="12"/>
  <c r="C34" i="12"/>
  <c r="D34" i="12"/>
  <c r="C35" i="12"/>
  <c r="D35" i="12"/>
  <c r="C36" i="12"/>
  <c r="D36" i="12"/>
  <c r="C37" i="12"/>
  <c r="D37" i="12"/>
  <c r="B8" i="12"/>
  <c r="B9" i="12"/>
  <c r="B10" i="12"/>
  <c r="B11" i="12"/>
  <c r="B12" i="12"/>
  <c r="B13" i="12"/>
  <c r="B14" i="12"/>
  <c r="B15" i="12"/>
  <c r="B16" i="12"/>
  <c r="B17" i="12"/>
  <c r="B18" i="12"/>
  <c r="B19" i="12"/>
  <c r="B20" i="12"/>
  <c r="B21" i="12"/>
  <c r="B22" i="12"/>
  <c r="B23" i="12"/>
  <c r="B24" i="12"/>
  <c r="B25" i="12"/>
  <c r="B26" i="12"/>
  <c r="B27" i="12"/>
  <c r="B28" i="12"/>
  <c r="B29" i="12"/>
  <c r="B30" i="12"/>
  <c r="B31" i="12"/>
  <c r="B32" i="12"/>
  <c r="B33" i="12"/>
  <c r="B34" i="12"/>
  <c r="B35" i="12"/>
  <c r="B36" i="12"/>
  <c r="B37" i="12"/>
  <c r="B7" i="12"/>
  <c r="L7" i="11"/>
  <c r="M7" i="11"/>
  <c r="L8" i="11"/>
  <c r="M8" i="11"/>
  <c r="L9" i="11"/>
  <c r="M9" i="11"/>
  <c r="L10" i="11"/>
  <c r="M10" i="11"/>
  <c r="L11" i="11"/>
  <c r="M11" i="11"/>
  <c r="L12" i="11"/>
  <c r="M12" i="11"/>
  <c r="L13" i="11"/>
  <c r="M13" i="11"/>
  <c r="L14" i="11"/>
  <c r="M14" i="11"/>
  <c r="L15" i="11"/>
  <c r="M15" i="11"/>
  <c r="L16" i="11"/>
  <c r="M16" i="11"/>
  <c r="L17" i="11"/>
  <c r="M17" i="11"/>
  <c r="L18" i="11"/>
  <c r="M18" i="11"/>
  <c r="L19" i="11"/>
  <c r="M19" i="11"/>
  <c r="L20" i="11"/>
  <c r="M20" i="11"/>
  <c r="L21" i="11"/>
  <c r="M21" i="11"/>
  <c r="L22" i="11"/>
  <c r="M22" i="11"/>
  <c r="L23" i="11"/>
  <c r="M23" i="11"/>
  <c r="L24" i="11"/>
  <c r="M24" i="11"/>
  <c r="L25" i="11"/>
  <c r="M25" i="11"/>
  <c r="L26" i="11"/>
  <c r="M26" i="11"/>
  <c r="L27" i="11"/>
  <c r="M27" i="11"/>
  <c r="L28" i="11"/>
  <c r="M28" i="11"/>
  <c r="L29" i="11"/>
  <c r="M29" i="11"/>
  <c r="L30" i="11"/>
  <c r="M30" i="11"/>
  <c r="L31" i="11"/>
  <c r="M31" i="11"/>
  <c r="L32" i="11"/>
  <c r="M32" i="11"/>
  <c r="L33" i="11"/>
  <c r="M33" i="11"/>
  <c r="L34" i="11"/>
  <c r="M34" i="11"/>
  <c r="L35" i="11"/>
  <c r="M35" i="11"/>
  <c r="L36" i="11"/>
  <c r="M36" i="11"/>
  <c r="L37" i="11"/>
  <c r="M3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7" i="11"/>
  <c r="C7" i="11"/>
  <c r="D7" i="11"/>
  <c r="C8" i="11"/>
  <c r="D8" i="11"/>
  <c r="C9" i="11"/>
  <c r="D9" i="11"/>
  <c r="C10" i="11"/>
  <c r="D10" i="11"/>
  <c r="C11" i="11"/>
  <c r="D11" i="11"/>
  <c r="C12" i="11"/>
  <c r="D12" i="11"/>
  <c r="C13" i="11"/>
  <c r="D13" i="11"/>
  <c r="C14" i="11"/>
  <c r="D14" i="11"/>
  <c r="C15" i="11"/>
  <c r="D15" i="11"/>
  <c r="C16" i="11"/>
  <c r="D16" i="11"/>
  <c r="C17" i="11"/>
  <c r="D17" i="11"/>
  <c r="C18" i="11"/>
  <c r="D18" i="11"/>
  <c r="C19" i="11"/>
  <c r="D19" i="11"/>
  <c r="C20" i="11"/>
  <c r="D20" i="11"/>
  <c r="C21" i="11"/>
  <c r="D21" i="11"/>
  <c r="C22" i="11"/>
  <c r="D22" i="11"/>
  <c r="C23" i="11"/>
  <c r="D23" i="11"/>
  <c r="C24" i="11"/>
  <c r="D24" i="11"/>
  <c r="C25" i="11"/>
  <c r="D25" i="11"/>
  <c r="C26" i="11"/>
  <c r="D26" i="11"/>
  <c r="C27" i="11"/>
  <c r="D27" i="11"/>
  <c r="C28" i="11"/>
  <c r="D28" i="11"/>
  <c r="C29" i="11"/>
  <c r="D29" i="11"/>
  <c r="C30" i="11"/>
  <c r="D30" i="11"/>
  <c r="C31" i="11"/>
  <c r="D31" i="11"/>
  <c r="C32" i="11"/>
  <c r="D32" i="11"/>
  <c r="C33" i="11"/>
  <c r="D33" i="11"/>
  <c r="C34" i="11"/>
  <c r="D34" i="11"/>
  <c r="C35" i="11"/>
  <c r="D35" i="11"/>
  <c r="C36" i="11"/>
  <c r="D36" i="11"/>
  <c r="C37" i="11"/>
  <c r="D3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B31" i="11"/>
  <c r="B32" i="11"/>
  <c r="B33" i="11"/>
  <c r="B34" i="11"/>
  <c r="B35" i="11"/>
  <c r="B36" i="11"/>
  <c r="B37" i="11"/>
  <c r="B7" i="11"/>
  <c r="L7" i="10"/>
  <c r="M7" i="10"/>
  <c r="L8" i="10"/>
  <c r="M8" i="10"/>
  <c r="L9" i="10"/>
  <c r="M9" i="10"/>
  <c r="L10" i="10"/>
  <c r="M10" i="10"/>
  <c r="L11" i="10"/>
  <c r="M11" i="10"/>
  <c r="L12" i="10"/>
  <c r="M12" i="10"/>
  <c r="L13" i="10"/>
  <c r="M13" i="10"/>
  <c r="L14" i="10"/>
  <c r="M14" i="10"/>
  <c r="L15" i="10"/>
  <c r="M15" i="10"/>
  <c r="L16" i="10"/>
  <c r="M16" i="10"/>
  <c r="L17" i="10"/>
  <c r="M17" i="10"/>
  <c r="L18" i="10"/>
  <c r="M18" i="10"/>
  <c r="L19" i="10"/>
  <c r="M19" i="10"/>
  <c r="L20" i="10"/>
  <c r="M20" i="10"/>
  <c r="L21" i="10"/>
  <c r="M21" i="10"/>
  <c r="L22" i="10"/>
  <c r="M22" i="10"/>
  <c r="L23" i="10"/>
  <c r="M23" i="10"/>
  <c r="L24" i="10"/>
  <c r="M24" i="10"/>
  <c r="L25" i="10"/>
  <c r="M25" i="10"/>
  <c r="L26" i="10"/>
  <c r="M26" i="10"/>
  <c r="L27" i="10"/>
  <c r="M27" i="10"/>
  <c r="L28" i="10"/>
  <c r="M28" i="10"/>
  <c r="L29" i="10"/>
  <c r="M29" i="10"/>
  <c r="L30" i="10"/>
  <c r="M30" i="10"/>
  <c r="L31" i="10"/>
  <c r="M31" i="10"/>
  <c r="L32" i="10"/>
  <c r="M32" i="10"/>
  <c r="L33" i="10"/>
  <c r="M33" i="10"/>
  <c r="L34" i="10"/>
  <c r="M34" i="10"/>
  <c r="L35" i="10"/>
  <c r="M35" i="10"/>
  <c r="L36" i="10"/>
  <c r="M36" i="10"/>
  <c r="L37" i="10"/>
  <c r="M37" i="10"/>
  <c r="K8" i="10"/>
  <c r="K9" i="10"/>
  <c r="K10" i="10"/>
  <c r="K11" i="10"/>
  <c r="K12" i="10"/>
  <c r="K13" i="10"/>
  <c r="K14" i="10"/>
  <c r="K15" i="10"/>
  <c r="K16" i="10"/>
  <c r="K17" i="10"/>
  <c r="K18" i="10"/>
  <c r="K19" i="10"/>
  <c r="K20" i="10"/>
  <c r="K21" i="10"/>
  <c r="K22" i="10"/>
  <c r="K23" i="10"/>
  <c r="K24" i="10"/>
  <c r="K25" i="10"/>
  <c r="K26" i="10"/>
  <c r="K27" i="10"/>
  <c r="K28" i="10"/>
  <c r="K29" i="10"/>
  <c r="K30" i="10"/>
  <c r="K31" i="10"/>
  <c r="K32" i="10"/>
  <c r="K33" i="10"/>
  <c r="K34" i="10"/>
  <c r="K35" i="10"/>
  <c r="K36" i="10"/>
  <c r="K37" i="10"/>
  <c r="K7" i="10"/>
  <c r="C7" i="10"/>
  <c r="D7" i="10"/>
  <c r="C8" i="10"/>
  <c r="D8" i="10"/>
  <c r="C9" i="10"/>
  <c r="D9" i="10"/>
  <c r="C10" i="10"/>
  <c r="D10" i="10"/>
  <c r="C11" i="10"/>
  <c r="D11" i="10"/>
  <c r="C12" i="10"/>
  <c r="D12" i="10"/>
  <c r="C13" i="10"/>
  <c r="D13" i="10"/>
  <c r="C14" i="10"/>
  <c r="D14" i="10"/>
  <c r="C15" i="10"/>
  <c r="D15" i="10"/>
  <c r="C16" i="10"/>
  <c r="D16" i="10"/>
  <c r="C17" i="10"/>
  <c r="D17" i="10"/>
  <c r="C18" i="10"/>
  <c r="D18" i="10"/>
  <c r="C19" i="10"/>
  <c r="D19" i="10"/>
  <c r="C20" i="10"/>
  <c r="D20" i="10"/>
  <c r="C21" i="10"/>
  <c r="D21" i="10"/>
  <c r="C22" i="10"/>
  <c r="D22" i="10"/>
  <c r="C23" i="10"/>
  <c r="D23" i="10"/>
  <c r="C24" i="10"/>
  <c r="D24" i="10"/>
  <c r="C25" i="10"/>
  <c r="D25" i="10"/>
  <c r="C26" i="10"/>
  <c r="D26" i="10"/>
  <c r="C27" i="10"/>
  <c r="D27" i="10"/>
  <c r="C28" i="10"/>
  <c r="D28" i="10"/>
  <c r="C29" i="10"/>
  <c r="D29" i="10"/>
  <c r="C30" i="10"/>
  <c r="D30" i="10"/>
  <c r="C31" i="10"/>
  <c r="D31" i="10"/>
  <c r="C32" i="10"/>
  <c r="D32" i="10"/>
  <c r="C33" i="10"/>
  <c r="D33" i="10"/>
  <c r="C34" i="10"/>
  <c r="D34" i="10"/>
  <c r="C35" i="10"/>
  <c r="D35" i="10"/>
  <c r="C36" i="10"/>
  <c r="D36" i="10"/>
  <c r="C37" i="10"/>
  <c r="D37" i="10"/>
  <c r="B8" i="10"/>
  <c r="B9" i="10"/>
  <c r="B10" i="10"/>
  <c r="B11" i="10"/>
  <c r="B12" i="10"/>
  <c r="B13" i="10"/>
  <c r="B14" i="10"/>
  <c r="B15" i="10"/>
  <c r="B16" i="10"/>
  <c r="B17" i="10"/>
  <c r="B18" i="10"/>
  <c r="B19" i="10"/>
  <c r="B20" i="10"/>
  <c r="B21" i="10"/>
  <c r="B22" i="10"/>
  <c r="B23" i="10"/>
  <c r="B24" i="10"/>
  <c r="B25" i="10"/>
  <c r="B26" i="10"/>
  <c r="B27" i="10"/>
  <c r="B28" i="10"/>
  <c r="B29" i="10"/>
  <c r="B30" i="10"/>
  <c r="B31" i="10"/>
  <c r="B32" i="10"/>
  <c r="B33" i="10"/>
  <c r="B34" i="10"/>
  <c r="B35" i="10"/>
  <c r="B36" i="10"/>
  <c r="B37" i="10"/>
  <c r="B7" i="10"/>
  <c r="L7" i="9"/>
  <c r="M7" i="9"/>
  <c r="L8" i="9"/>
  <c r="M8" i="9"/>
  <c r="L9" i="9"/>
  <c r="M9" i="9"/>
  <c r="L10" i="9"/>
  <c r="M10" i="9"/>
  <c r="L11" i="9"/>
  <c r="M11" i="9"/>
  <c r="L12" i="9"/>
  <c r="M12" i="9"/>
  <c r="L13" i="9"/>
  <c r="M13" i="9"/>
  <c r="L14" i="9"/>
  <c r="M14" i="9"/>
  <c r="L15" i="9"/>
  <c r="M15" i="9"/>
  <c r="L16" i="9"/>
  <c r="M16" i="9"/>
  <c r="L17" i="9"/>
  <c r="M17" i="9"/>
  <c r="L18" i="9"/>
  <c r="M18" i="9"/>
  <c r="L19" i="9"/>
  <c r="M19" i="9"/>
  <c r="L20" i="9"/>
  <c r="M20" i="9"/>
  <c r="L21" i="9"/>
  <c r="M21" i="9"/>
  <c r="L22" i="9"/>
  <c r="M22" i="9"/>
  <c r="L23" i="9"/>
  <c r="M23" i="9"/>
  <c r="L24" i="9"/>
  <c r="M24" i="9"/>
  <c r="L25" i="9"/>
  <c r="M25" i="9"/>
  <c r="L26" i="9"/>
  <c r="M26" i="9"/>
  <c r="L27" i="9"/>
  <c r="M27" i="9"/>
  <c r="L28" i="9"/>
  <c r="M28" i="9"/>
  <c r="L29" i="9"/>
  <c r="M29" i="9"/>
  <c r="L30" i="9"/>
  <c r="M30" i="9"/>
  <c r="L31" i="9"/>
  <c r="M31" i="9"/>
  <c r="L32" i="9"/>
  <c r="M32" i="9"/>
  <c r="L33" i="9"/>
  <c r="M33" i="9"/>
  <c r="L34" i="9"/>
  <c r="M34" i="9"/>
  <c r="L35" i="9"/>
  <c r="M35" i="9"/>
  <c r="L36" i="9"/>
  <c r="M36" i="9"/>
  <c r="L37" i="9"/>
  <c r="M37" i="9"/>
  <c r="K8" i="9"/>
  <c r="K9" i="9"/>
  <c r="K10" i="9"/>
  <c r="K11" i="9"/>
  <c r="K12" i="9"/>
  <c r="K13" i="9"/>
  <c r="K14" i="9"/>
  <c r="K15" i="9"/>
  <c r="K16" i="9"/>
  <c r="K17" i="9"/>
  <c r="K18" i="9"/>
  <c r="K19" i="9"/>
  <c r="K20" i="9"/>
  <c r="K21" i="9"/>
  <c r="K22" i="9"/>
  <c r="K23" i="9"/>
  <c r="K24" i="9"/>
  <c r="K25" i="9"/>
  <c r="K26" i="9"/>
  <c r="K27" i="9"/>
  <c r="K28" i="9"/>
  <c r="K29" i="9"/>
  <c r="K30" i="9"/>
  <c r="K31" i="9"/>
  <c r="K32" i="9"/>
  <c r="K33" i="9"/>
  <c r="K34" i="9"/>
  <c r="K35" i="9"/>
  <c r="K36" i="9"/>
  <c r="K37" i="9"/>
  <c r="K7" i="9"/>
  <c r="C7" i="9"/>
  <c r="D7" i="9"/>
  <c r="C8" i="9"/>
  <c r="D8" i="9"/>
  <c r="C9" i="9"/>
  <c r="D9" i="9"/>
  <c r="C10" i="9"/>
  <c r="D10" i="9"/>
  <c r="C11" i="9"/>
  <c r="D11" i="9"/>
  <c r="C12" i="9"/>
  <c r="D12" i="9"/>
  <c r="C13" i="9"/>
  <c r="D13" i="9"/>
  <c r="C14" i="9"/>
  <c r="D14" i="9"/>
  <c r="C15" i="9"/>
  <c r="D15" i="9"/>
  <c r="C16" i="9"/>
  <c r="D16" i="9"/>
  <c r="C17" i="9"/>
  <c r="D17" i="9"/>
  <c r="C18" i="9"/>
  <c r="D18" i="9"/>
  <c r="C19" i="9"/>
  <c r="D19" i="9"/>
  <c r="C20" i="9"/>
  <c r="D20" i="9"/>
  <c r="C21" i="9"/>
  <c r="D21" i="9"/>
  <c r="C22" i="9"/>
  <c r="D22" i="9"/>
  <c r="C23" i="9"/>
  <c r="D23" i="9"/>
  <c r="C24" i="9"/>
  <c r="D24" i="9"/>
  <c r="C25" i="9"/>
  <c r="D25" i="9"/>
  <c r="C26" i="9"/>
  <c r="D26" i="9"/>
  <c r="C27" i="9"/>
  <c r="D27" i="9"/>
  <c r="C28" i="9"/>
  <c r="D28" i="9"/>
  <c r="C29" i="9"/>
  <c r="D29" i="9"/>
  <c r="C30" i="9"/>
  <c r="D30" i="9"/>
  <c r="C31" i="9"/>
  <c r="D31" i="9"/>
  <c r="C32" i="9"/>
  <c r="D32" i="9"/>
  <c r="C33" i="9"/>
  <c r="D33" i="9"/>
  <c r="C34" i="9"/>
  <c r="D34" i="9"/>
  <c r="C35" i="9"/>
  <c r="D35" i="9"/>
  <c r="C36" i="9"/>
  <c r="D36" i="9"/>
  <c r="C37" i="9"/>
  <c r="D3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7" i="9"/>
  <c r="L7" i="8"/>
  <c r="M7" i="8"/>
  <c r="L8" i="8"/>
  <c r="M8" i="8"/>
  <c r="L9" i="8"/>
  <c r="M9" i="8"/>
  <c r="L10" i="8"/>
  <c r="M10" i="8"/>
  <c r="L11" i="8"/>
  <c r="M11" i="8"/>
  <c r="L12" i="8"/>
  <c r="M12" i="8"/>
  <c r="L13" i="8"/>
  <c r="M13" i="8"/>
  <c r="L14" i="8"/>
  <c r="M14" i="8"/>
  <c r="L15" i="8"/>
  <c r="M15" i="8"/>
  <c r="L16" i="8"/>
  <c r="M16" i="8"/>
  <c r="L17" i="8"/>
  <c r="M17" i="8"/>
  <c r="L18" i="8"/>
  <c r="M18" i="8"/>
  <c r="L19" i="8"/>
  <c r="M19" i="8"/>
  <c r="L20" i="8"/>
  <c r="M20" i="8"/>
  <c r="L21" i="8"/>
  <c r="M21" i="8"/>
  <c r="L22" i="8"/>
  <c r="M22" i="8"/>
  <c r="L23" i="8"/>
  <c r="M23" i="8"/>
  <c r="L24" i="8"/>
  <c r="M24" i="8"/>
  <c r="L25" i="8"/>
  <c r="M25" i="8"/>
  <c r="L26" i="8"/>
  <c r="M26" i="8"/>
  <c r="L27" i="8"/>
  <c r="M27" i="8"/>
  <c r="L28" i="8"/>
  <c r="M28" i="8"/>
  <c r="L29" i="8"/>
  <c r="M29" i="8"/>
  <c r="L30" i="8"/>
  <c r="M30" i="8"/>
  <c r="L31" i="8"/>
  <c r="M31" i="8"/>
  <c r="L32" i="8"/>
  <c r="M32" i="8"/>
  <c r="L33" i="8"/>
  <c r="M33" i="8"/>
  <c r="L34" i="8"/>
  <c r="M34" i="8"/>
  <c r="L35" i="8"/>
  <c r="M35" i="8"/>
  <c r="L36" i="8"/>
  <c r="M36" i="8"/>
  <c r="L37" i="8"/>
  <c r="M37" i="8"/>
  <c r="K8" i="8"/>
  <c r="K9" i="8"/>
  <c r="K10" i="8"/>
  <c r="K11" i="8"/>
  <c r="K12" i="8"/>
  <c r="K13" i="8"/>
  <c r="K14" i="8"/>
  <c r="K15" i="8"/>
  <c r="K16" i="8"/>
  <c r="K17" i="8"/>
  <c r="K18" i="8"/>
  <c r="K19" i="8"/>
  <c r="K20" i="8"/>
  <c r="K21" i="8"/>
  <c r="K22" i="8"/>
  <c r="K23" i="8"/>
  <c r="K24" i="8"/>
  <c r="K25" i="8"/>
  <c r="K26" i="8"/>
  <c r="K27" i="8"/>
  <c r="K28" i="8"/>
  <c r="K29" i="8"/>
  <c r="K30" i="8"/>
  <c r="K31" i="8"/>
  <c r="K32" i="8"/>
  <c r="K33" i="8"/>
  <c r="K34" i="8"/>
  <c r="K35" i="8"/>
  <c r="K36" i="8"/>
  <c r="K37" i="8"/>
  <c r="K7" i="8"/>
  <c r="C7" i="8"/>
  <c r="D7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7" i="8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L25" i="7"/>
  <c r="M25" i="7"/>
  <c r="L26" i="7"/>
  <c r="M26" i="7"/>
  <c r="L27" i="7"/>
  <c r="M27" i="7"/>
  <c r="L28" i="7"/>
  <c r="M28" i="7"/>
  <c r="L29" i="7"/>
  <c r="M29" i="7"/>
  <c r="L30" i="7"/>
  <c r="M30" i="7"/>
  <c r="L31" i="7"/>
  <c r="M31" i="7"/>
  <c r="L32" i="7"/>
  <c r="M32" i="7"/>
  <c r="L33" i="7"/>
  <c r="M33" i="7"/>
  <c r="L34" i="7"/>
  <c r="M34" i="7"/>
  <c r="L35" i="7"/>
  <c r="M35" i="7"/>
  <c r="L36" i="7"/>
  <c r="M36" i="7"/>
  <c r="L37" i="7"/>
  <c r="M37" i="7"/>
  <c r="K8" i="7"/>
  <c r="K9" i="7"/>
  <c r="K10" i="7"/>
  <c r="K11" i="7"/>
  <c r="K12" i="7"/>
  <c r="K13" i="7"/>
  <c r="K14" i="7"/>
  <c r="K15" i="7"/>
  <c r="K16" i="7"/>
  <c r="K17" i="7"/>
  <c r="K18" i="7"/>
  <c r="K19" i="7"/>
  <c r="K20" i="7"/>
  <c r="K21" i="7"/>
  <c r="K22" i="7"/>
  <c r="K23" i="7"/>
  <c r="K24" i="7"/>
  <c r="K25" i="7"/>
  <c r="K26" i="7"/>
  <c r="K27" i="7"/>
  <c r="K28" i="7"/>
  <c r="K29" i="7"/>
  <c r="K30" i="7"/>
  <c r="K31" i="7"/>
  <c r="K32" i="7"/>
  <c r="K33" i="7"/>
  <c r="K34" i="7"/>
  <c r="K35" i="7"/>
  <c r="K36" i="7"/>
  <c r="K37" i="7"/>
  <c r="K7" i="7"/>
  <c r="C7" i="7"/>
  <c r="D7" i="7"/>
  <c r="C8" i="7"/>
  <c r="D8" i="7"/>
  <c r="C9" i="7"/>
  <c r="D9" i="7"/>
  <c r="C10" i="7"/>
  <c r="D10" i="7"/>
  <c r="C11" i="7"/>
  <c r="D11" i="7"/>
  <c r="C12" i="7"/>
  <c r="D12" i="7"/>
  <c r="C13" i="7"/>
  <c r="D13" i="7"/>
  <c r="C14" i="7"/>
  <c r="D14" i="7"/>
  <c r="C15" i="7"/>
  <c r="D15" i="7"/>
  <c r="C16" i="7"/>
  <c r="D16" i="7"/>
  <c r="C17" i="7"/>
  <c r="D17" i="7"/>
  <c r="C18" i="7"/>
  <c r="D18" i="7"/>
  <c r="C19" i="7"/>
  <c r="D19" i="7"/>
  <c r="C20" i="7"/>
  <c r="D20" i="7"/>
  <c r="C21" i="7"/>
  <c r="D21" i="7"/>
  <c r="C22" i="7"/>
  <c r="D22" i="7"/>
  <c r="C23" i="7"/>
  <c r="D23" i="7"/>
  <c r="C24" i="7"/>
  <c r="D24" i="7"/>
  <c r="C25" i="7"/>
  <c r="D25" i="7"/>
  <c r="C26" i="7"/>
  <c r="D26" i="7"/>
  <c r="C27" i="7"/>
  <c r="D27" i="7"/>
  <c r="C28" i="7"/>
  <c r="D28" i="7"/>
  <c r="C29" i="7"/>
  <c r="D29" i="7"/>
  <c r="C30" i="7"/>
  <c r="D30" i="7"/>
  <c r="C31" i="7"/>
  <c r="D31" i="7"/>
  <c r="C32" i="7"/>
  <c r="D32" i="7"/>
  <c r="C33" i="7"/>
  <c r="D33" i="7"/>
  <c r="C34" i="7"/>
  <c r="D34" i="7"/>
  <c r="C35" i="7"/>
  <c r="D35" i="7"/>
  <c r="C36" i="7"/>
  <c r="D36" i="7"/>
  <c r="C37" i="7"/>
  <c r="D3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B26" i="7"/>
  <c r="B27" i="7"/>
  <c r="B28" i="7"/>
  <c r="B29" i="7"/>
  <c r="B30" i="7"/>
  <c r="B31" i="7"/>
  <c r="B32" i="7"/>
  <c r="B33" i="7"/>
  <c r="B34" i="7"/>
  <c r="B35" i="7"/>
  <c r="B36" i="7"/>
  <c r="B37" i="7"/>
  <c r="B7" i="7"/>
  <c r="L7" i="6"/>
  <c r="M7" i="6"/>
  <c r="L8" i="6"/>
  <c r="M8" i="6"/>
  <c r="L9" i="6"/>
  <c r="M9" i="6"/>
  <c r="L10" i="6"/>
  <c r="M10" i="6"/>
  <c r="L11" i="6"/>
  <c r="M11" i="6"/>
  <c r="L12" i="6"/>
  <c r="M12" i="6"/>
  <c r="L13" i="6"/>
  <c r="M13" i="6"/>
  <c r="L14" i="6"/>
  <c r="M14" i="6"/>
  <c r="L15" i="6"/>
  <c r="M15" i="6"/>
  <c r="L16" i="6"/>
  <c r="M16" i="6"/>
  <c r="L17" i="6"/>
  <c r="M17" i="6"/>
  <c r="L18" i="6"/>
  <c r="M18" i="6"/>
  <c r="L19" i="6"/>
  <c r="M19" i="6"/>
  <c r="L20" i="6"/>
  <c r="M20" i="6"/>
  <c r="L21" i="6"/>
  <c r="M21" i="6"/>
  <c r="L22" i="6"/>
  <c r="M22" i="6"/>
  <c r="L23" i="6"/>
  <c r="M23" i="6"/>
  <c r="L24" i="6"/>
  <c r="M24" i="6"/>
  <c r="L25" i="6"/>
  <c r="M25" i="6"/>
  <c r="L26" i="6"/>
  <c r="M26" i="6"/>
  <c r="L27" i="6"/>
  <c r="M27" i="6"/>
  <c r="L28" i="6"/>
  <c r="M28" i="6"/>
  <c r="L29" i="6"/>
  <c r="M29" i="6"/>
  <c r="L30" i="6"/>
  <c r="M30" i="6"/>
  <c r="L31" i="6"/>
  <c r="M31" i="6"/>
  <c r="L32" i="6"/>
  <c r="M32" i="6"/>
  <c r="L33" i="6"/>
  <c r="M33" i="6"/>
  <c r="L34" i="6"/>
  <c r="M34" i="6"/>
  <c r="L35" i="6"/>
  <c r="M35" i="6"/>
  <c r="L36" i="6"/>
  <c r="M36" i="6"/>
  <c r="L37" i="6"/>
  <c r="M37" i="6"/>
  <c r="K8" i="6"/>
  <c r="K9" i="6"/>
  <c r="K10" i="6"/>
  <c r="K11" i="6"/>
  <c r="K12" i="6"/>
  <c r="K13" i="6"/>
  <c r="K14" i="6"/>
  <c r="K15" i="6"/>
  <c r="K16" i="6"/>
  <c r="K17" i="6"/>
  <c r="K18" i="6"/>
  <c r="K19" i="6"/>
  <c r="K20" i="6"/>
  <c r="K21" i="6"/>
  <c r="K22" i="6"/>
  <c r="K23" i="6"/>
  <c r="K24" i="6"/>
  <c r="K25" i="6"/>
  <c r="K26" i="6"/>
  <c r="K27" i="6"/>
  <c r="K28" i="6"/>
  <c r="K29" i="6"/>
  <c r="K30" i="6"/>
  <c r="K31" i="6"/>
  <c r="K32" i="6"/>
  <c r="K33" i="6"/>
  <c r="K34" i="6"/>
  <c r="K35" i="6"/>
  <c r="K36" i="6"/>
  <c r="K37" i="6"/>
  <c r="K7" i="6"/>
  <c r="C7" i="6"/>
  <c r="D7" i="6"/>
  <c r="C8" i="6"/>
  <c r="D8" i="6"/>
  <c r="C9" i="6"/>
  <c r="D9" i="6"/>
  <c r="C10" i="6"/>
  <c r="D10" i="6"/>
  <c r="C11" i="6"/>
  <c r="D11" i="6"/>
  <c r="C12" i="6"/>
  <c r="D12" i="6"/>
  <c r="C13" i="6"/>
  <c r="D13" i="6"/>
  <c r="C14" i="6"/>
  <c r="D14" i="6"/>
  <c r="C15" i="6"/>
  <c r="D15" i="6"/>
  <c r="C16" i="6"/>
  <c r="D16" i="6"/>
  <c r="C17" i="6"/>
  <c r="D17" i="6"/>
  <c r="C18" i="6"/>
  <c r="D18" i="6"/>
  <c r="C19" i="6"/>
  <c r="D19" i="6"/>
  <c r="C20" i="6"/>
  <c r="D20" i="6"/>
  <c r="C21" i="6"/>
  <c r="D21" i="6"/>
  <c r="C22" i="6"/>
  <c r="D22" i="6"/>
  <c r="C23" i="6"/>
  <c r="D23" i="6"/>
  <c r="C24" i="6"/>
  <c r="D24" i="6"/>
  <c r="C25" i="6"/>
  <c r="D25" i="6"/>
  <c r="C26" i="6"/>
  <c r="D26" i="6"/>
  <c r="C27" i="6"/>
  <c r="D27" i="6"/>
  <c r="C28" i="6"/>
  <c r="D28" i="6"/>
  <c r="C29" i="6"/>
  <c r="D29" i="6"/>
  <c r="C30" i="6"/>
  <c r="D30" i="6"/>
  <c r="C31" i="6"/>
  <c r="D31" i="6"/>
  <c r="C32" i="6"/>
  <c r="D32" i="6"/>
  <c r="C33" i="6"/>
  <c r="D33" i="6"/>
  <c r="C34" i="6"/>
  <c r="D34" i="6"/>
  <c r="C35" i="6"/>
  <c r="D35" i="6"/>
  <c r="C36" i="6"/>
  <c r="D36" i="6"/>
  <c r="C37" i="6"/>
  <c r="D3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7" i="6"/>
  <c r="L7" i="5"/>
  <c r="M7" i="5"/>
  <c r="L8" i="5"/>
  <c r="M8" i="5"/>
  <c r="L9" i="5"/>
  <c r="M9" i="5"/>
  <c r="L10" i="5"/>
  <c r="M10" i="5"/>
  <c r="L11" i="5"/>
  <c r="M11" i="5"/>
  <c r="L12" i="5"/>
  <c r="M12" i="5"/>
  <c r="L13" i="5"/>
  <c r="M13" i="5"/>
  <c r="L14" i="5"/>
  <c r="M14" i="5"/>
  <c r="L15" i="5"/>
  <c r="M15" i="5"/>
  <c r="L16" i="5"/>
  <c r="M16" i="5"/>
  <c r="L17" i="5"/>
  <c r="M17" i="5"/>
  <c r="L18" i="5"/>
  <c r="M18" i="5"/>
  <c r="L19" i="5"/>
  <c r="M19" i="5"/>
  <c r="L20" i="5"/>
  <c r="M20" i="5"/>
  <c r="L21" i="5"/>
  <c r="M21" i="5"/>
  <c r="L22" i="5"/>
  <c r="M22" i="5"/>
  <c r="L23" i="5"/>
  <c r="M23" i="5"/>
  <c r="L24" i="5"/>
  <c r="M24" i="5"/>
  <c r="L25" i="5"/>
  <c r="M25" i="5"/>
  <c r="L26" i="5"/>
  <c r="M26" i="5"/>
  <c r="L27" i="5"/>
  <c r="M27" i="5"/>
  <c r="L28" i="5"/>
  <c r="M28" i="5"/>
  <c r="L29" i="5"/>
  <c r="M29" i="5"/>
  <c r="L30" i="5"/>
  <c r="M30" i="5"/>
  <c r="L31" i="5"/>
  <c r="M31" i="5"/>
  <c r="L32" i="5"/>
  <c r="M32" i="5"/>
  <c r="L33" i="5"/>
  <c r="M33" i="5"/>
  <c r="L34" i="5"/>
  <c r="M34" i="5"/>
  <c r="L35" i="5"/>
  <c r="M35" i="5"/>
  <c r="L36" i="5"/>
  <c r="M36" i="5"/>
  <c r="L37" i="5"/>
  <c r="M3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7" i="5"/>
  <c r="C7" i="5"/>
  <c r="D7" i="5"/>
  <c r="C8" i="5"/>
  <c r="D8" i="5"/>
  <c r="C9" i="5"/>
  <c r="D9" i="5"/>
  <c r="C10" i="5"/>
  <c r="D10" i="5"/>
  <c r="C11" i="5"/>
  <c r="D11" i="5"/>
  <c r="C12" i="5"/>
  <c r="D12" i="5"/>
  <c r="C13" i="5"/>
  <c r="D13" i="5"/>
  <c r="C14" i="5"/>
  <c r="D14" i="5"/>
  <c r="C15" i="5"/>
  <c r="D15" i="5"/>
  <c r="C16" i="5"/>
  <c r="D16" i="5"/>
  <c r="C17" i="5"/>
  <c r="D17" i="5"/>
  <c r="C18" i="5"/>
  <c r="D18" i="5"/>
  <c r="C19" i="5"/>
  <c r="D19" i="5"/>
  <c r="C20" i="5"/>
  <c r="D20" i="5"/>
  <c r="C21" i="5"/>
  <c r="D21" i="5"/>
  <c r="C22" i="5"/>
  <c r="D22" i="5"/>
  <c r="C23" i="5"/>
  <c r="D23" i="5"/>
  <c r="C24" i="5"/>
  <c r="D24" i="5"/>
  <c r="C25" i="5"/>
  <c r="D25" i="5"/>
  <c r="C26" i="5"/>
  <c r="D26" i="5"/>
  <c r="C27" i="5"/>
  <c r="D27" i="5"/>
  <c r="C28" i="5"/>
  <c r="D28" i="5"/>
  <c r="C29" i="5"/>
  <c r="D29" i="5"/>
  <c r="C30" i="5"/>
  <c r="D30" i="5"/>
  <c r="C31" i="5"/>
  <c r="D31" i="5"/>
  <c r="C32" i="5"/>
  <c r="D32" i="5"/>
  <c r="C33" i="5"/>
  <c r="D33" i="5"/>
  <c r="C34" i="5"/>
  <c r="D34" i="5"/>
  <c r="C35" i="5"/>
  <c r="D35" i="5"/>
  <c r="C36" i="5"/>
  <c r="D36" i="5"/>
  <c r="C37" i="5"/>
  <c r="D37" i="5"/>
  <c r="B8" i="5"/>
  <c r="B9" i="5"/>
  <c r="B10" i="5"/>
  <c r="B11" i="5"/>
  <c r="B12" i="5"/>
  <c r="B13" i="5"/>
  <c r="B14" i="5"/>
  <c r="B15" i="5"/>
  <c r="B16" i="5"/>
  <c r="B17" i="5"/>
  <c r="B18" i="5"/>
  <c r="B19" i="5"/>
  <c r="B20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7" i="5"/>
  <c r="L7" i="4"/>
  <c r="M7" i="4"/>
  <c r="L8" i="4"/>
  <c r="M8" i="4"/>
  <c r="L9" i="4"/>
  <c r="M9" i="4"/>
  <c r="L10" i="4"/>
  <c r="M10" i="4"/>
  <c r="L11" i="4"/>
  <c r="M11" i="4"/>
  <c r="L12" i="4"/>
  <c r="M12" i="4"/>
  <c r="L13" i="4"/>
  <c r="M13" i="4"/>
  <c r="L14" i="4"/>
  <c r="M14" i="4"/>
  <c r="L15" i="4"/>
  <c r="M15" i="4"/>
  <c r="L16" i="4"/>
  <c r="M16" i="4"/>
  <c r="L17" i="4"/>
  <c r="M17" i="4"/>
  <c r="L18" i="4"/>
  <c r="M18" i="4"/>
  <c r="L19" i="4"/>
  <c r="M19" i="4"/>
  <c r="L20" i="4"/>
  <c r="M20" i="4"/>
  <c r="L21" i="4"/>
  <c r="M21" i="4"/>
  <c r="L22" i="4"/>
  <c r="M22" i="4"/>
  <c r="L23" i="4"/>
  <c r="M23" i="4"/>
  <c r="L24" i="4"/>
  <c r="M24" i="4"/>
  <c r="L25" i="4"/>
  <c r="M25" i="4"/>
  <c r="L26" i="4"/>
  <c r="M26" i="4"/>
  <c r="L27" i="4"/>
  <c r="M27" i="4"/>
  <c r="L28" i="4"/>
  <c r="M28" i="4"/>
  <c r="L29" i="4"/>
  <c r="M29" i="4"/>
  <c r="L30" i="4"/>
  <c r="M30" i="4"/>
  <c r="L31" i="4"/>
  <c r="M31" i="4"/>
  <c r="L32" i="4"/>
  <c r="M32" i="4"/>
  <c r="L33" i="4"/>
  <c r="M33" i="4"/>
  <c r="L34" i="4"/>
  <c r="M34" i="4"/>
  <c r="L35" i="4"/>
  <c r="M35" i="4"/>
  <c r="L36" i="4"/>
  <c r="M36" i="4"/>
  <c r="L37" i="4"/>
  <c r="M37" i="4"/>
  <c r="K8" i="4"/>
  <c r="K9" i="4"/>
  <c r="K10" i="4"/>
  <c r="K11" i="4"/>
  <c r="K12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34" i="4"/>
  <c r="K35" i="4"/>
  <c r="K36" i="4"/>
  <c r="K37" i="4"/>
  <c r="K7" i="4"/>
  <c r="C7" i="4"/>
  <c r="D7" i="4"/>
  <c r="C8" i="4"/>
  <c r="D8" i="4"/>
  <c r="C9" i="4"/>
  <c r="D9" i="4"/>
  <c r="C10" i="4"/>
  <c r="D10" i="4"/>
  <c r="C11" i="4"/>
  <c r="D11" i="4"/>
  <c r="C12" i="4"/>
  <c r="D12" i="4"/>
  <c r="C13" i="4"/>
  <c r="D13" i="4"/>
  <c r="C14" i="4"/>
  <c r="D14" i="4"/>
  <c r="C15" i="4"/>
  <c r="D15" i="4"/>
  <c r="C16" i="4"/>
  <c r="D16" i="4"/>
  <c r="C17" i="4"/>
  <c r="D17" i="4"/>
  <c r="C18" i="4"/>
  <c r="D18" i="4"/>
  <c r="C19" i="4"/>
  <c r="D19" i="4"/>
  <c r="C20" i="4"/>
  <c r="D20" i="4"/>
  <c r="C21" i="4"/>
  <c r="D21" i="4"/>
  <c r="C22" i="4"/>
  <c r="D22" i="4"/>
  <c r="C23" i="4"/>
  <c r="D23" i="4"/>
  <c r="C24" i="4"/>
  <c r="D24" i="4"/>
  <c r="C25" i="4"/>
  <c r="D25" i="4"/>
  <c r="C26" i="4"/>
  <c r="D26" i="4"/>
  <c r="C27" i="4"/>
  <c r="D27" i="4"/>
  <c r="C28" i="4"/>
  <c r="D28" i="4"/>
  <c r="C29" i="4"/>
  <c r="D29" i="4"/>
  <c r="C30" i="4"/>
  <c r="D30" i="4"/>
  <c r="C31" i="4"/>
  <c r="D31" i="4"/>
  <c r="C32" i="4"/>
  <c r="D32" i="4"/>
  <c r="C33" i="4"/>
  <c r="D33" i="4"/>
  <c r="C34" i="4"/>
  <c r="D34" i="4"/>
  <c r="C35" i="4"/>
  <c r="D35" i="4"/>
  <c r="C36" i="4"/>
  <c r="D36" i="4"/>
  <c r="C37" i="4"/>
  <c r="D3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7" i="4"/>
  <c r="A4" i="1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6" i="3"/>
  <c r="K37" i="3"/>
  <c r="K7" i="3"/>
  <c r="C7" i="3"/>
  <c r="D7" i="3"/>
  <c r="C8" i="3"/>
  <c r="D8" i="3"/>
  <c r="C9" i="3"/>
  <c r="D9" i="3"/>
  <c r="C10" i="3"/>
  <c r="D10" i="3"/>
  <c r="C11" i="3"/>
  <c r="D11" i="3"/>
  <c r="C12" i="3"/>
  <c r="D12" i="3"/>
  <c r="C13" i="3"/>
  <c r="D13" i="3"/>
  <c r="C14" i="3"/>
  <c r="D14" i="3"/>
  <c r="C15" i="3"/>
  <c r="D15" i="3"/>
  <c r="C16" i="3"/>
  <c r="D16" i="3"/>
  <c r="C17" i="3"/>
  <c r="D17" i="3"/>
  <c r="C18" i="3"/>
  <c r="D18" i="3"/>
  <c r="C19" i="3"/>
  <c r="D19" i="3"/>
  <c r="C20" i="3"/>
  <c r="D20" i="3"/>
  <c r="C21" i="3"/>
  <c r="D21" i="3"/>
  <c r="C22" i="3"/>
  <c r="D22" i="3"/>
  <c r="C23" i="3"/>
  <c r="D23" i="3"/>
  <c r="C24" i="3"/>
  <c r="D24" i="3"/>
  <c r="C25" i="3"/>
  <c r="D25" i="3"/>
  <c r="C26" i="3"/>
  <c r="D26" i="3"/>
  <c r="C27" i="3"/>
  <c r="D27" i="3"/>
  <c r="C28" i="3"/>
  <c r="D28" i="3"/>
  <c r="C29" i="3"/>
  <c r="D29" i="3"/>
  <c r="C30" i="3"/>
  <c r="D30" i="3"/>
  <c r="C31" i="3"/>
  <c r="D31" i="3"/>
  <c r="C32" i="3"/>
  <c r="D32" i="3"/>
  <c r="C33" i="3"/>
  <c r="D33" i="3"/>
  <c r="C34" i="3"/>
  <c r="D34" i="3"/>
  <c r="C35" i="3"/>
  <c r="D35" i="3"/>
  <c r="C36" i="3"/>
  <c r="D36" i="3"/>
  <c r="C37" i="3"/>
  <c r="D3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7" i="3"/>
  <c r="L7" i="1"/>
  <c r="M7" i="1"/>
  <c r="L8" i="1"/>
  <c r="M8" i="1"/>
  <c r="L9" i="1"/>
  <c r="M9" i="1"/>
  <c r="L10" i="1"/>
  <c r="M10" i="1"/>
  <c r="L11" i="1"/>
  <c r="M11" i="1"/>
  <c r="L12" i="1"/>
  <c r="M12" i="1"/>
  <c r="L13" i="1"/>
  <c r="M13" i="1"/>
  <c r="L14" i="1"/>
  <c r="M14" i="1"/>
  <c r="L15" i="1"/>
  <c r="M15" i="1"/>
  <c r="L16" i="1"/>
  <c r="M16" i="1"/>
  <c r="L17" i="1"/>
  <c r="M17" i="1"/>
  <c r="L18" i="1"/>
  <c r="M18" i="1"/>
  <c r="L19" i="1"/>
  <c r="M19" i="1"/>
  <c r="L20" i="1"/>
  <c r="M20" i="1"/>
  <c r="L21" i="1"/>
  <c r="M21" i="1"/>
  <c r="L22" i="1"/>
  <c r="M22" i="1"/>
  <c r="L23" i="1"/>
  <c r="M23" i="1"/>
  <c r="L24" i="1"/>
  <c r="M24" i="1"/>
  <c r="L25" i="1"/>
  <c r="M25" i="1"/>
  <c r="L26" i="1"/>
  <c r="M26" i="1"/>
  <c r="L27" i="1"/>
  <c r="M27" i="1"/>
  <c r="L28" i="1"/>
  <c r="M28" i="1"/>
  <c r="L29" i="1"/>
  <c r="M29" i="1"/>
  <c r="L30" i="1"/>
  <c r="M30" i="1"/>
  <c r="L31" i="1"/>
  <c r="M31" i="1"/>
  <c r="L32" i="1"/>
  <c r="M32" i="1"/>
  <c r="L33" i="1"/>
  <c r="M33" i="1"/>
  <c r="L34" i="1"/>
  <c r="M34" i="1"/>
  <c r="L35" i="1"/>
  <c r="M35" i="1"/>
  <c r="L36" i="1"/>
  <c r="M36" i="1"/>
  <c r="L37" i="1"/>
  <c r="M3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7" i="1"/>
  <c r="C7" i="1"/>
  <c r="D7" i="1"/>
  <c r="C8" i="1"/>
  <c r="D8" i="1"/>
  <c r="C9" i="1"/>
  <c r="D9" i="1"/>
  <c r="C10" i="1"/>
  <c r="D10" i="1"/>
  <c r="C11" i="1"/>
  <c r="D11" i="1"/>
  <c r="C12" i="1"/>
  <c r="D12" i="1"/>
  <c r="C13" i="1"/>
  <c r="D13" i="1"/>
  <c r="C14" i="1"/>
  <c r="D14" i="1"/>
  <c r="C15" i="1"/>
  <c r="D15" i="1"/>
  <c r="C16" i="1"/>
  <c r="D16" i="1"/>
  <c r="C17" i="1"/>
  <c r="D17" i="1"/>
  <c r="C18" i="1"/>
  <c r="D18" i="1"/>
  <c r="C19" i="1"/>
  <c r="D19" i="1"/>
  <c r="C20" i="1"/>
  <c r="D20" i="1"/>
  <c r="C21" i="1"/>
  <c r="D21" i="1"/>
  <c r="C22" i="1"/>
  <c r="D22" i="1"/>
  <c r="C23" i="1"/>
  <c r="D23" i="1"/>
  <c r="C24" i="1"/>
  <c r="D24" i="1"/>
  <c r="C25" i="1"/>
  <c r="D25" i="1"/>
  <c r="C26" i="1"/>
  <c r="D26" i="1"/>
  <c r="C27" i="1"/>
  <c r="D27" i="1"/>
  <c r="C28" i="1"/>
  <c r="D28" i="1"/>
  <c r="C29" i="1"/>
  <c r="D29" i="1"/>
  <c r="C30" i="1"/>
  <c r="D30" i="1"/>
  <c r="C31" i="1"/>
  <c r="D31" i="1"/>
  <c r="C32" i="1"/>
  <c r="D32" i="1"/>
  <c r="C33" i="1"/>
  <c r="D33" i="1"/>
  <c r="C34" i="1"/>
  <c r="D34" i="1"/>
  <c r="C35" i="1"/>
  <c r="D35" i="1"/>
  <c r="C36" i="1"/>
  <c r="D36" i="1"/>
  <c r="C37" i="1"/>
  <c r="D3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N8" i="2" l="1"/>
  <c r="S7" i="2"/>
  <c r="G35" i="52"/>
  <c r="V35" i="2" s="1"/>
  <c r="G34" i="52"/>
  <c r="V34" i="2" s="1"/>
  <c r="G33" i="52"/>
  <c r="V33" i="2" s="1"/>
  <c r="G32" i="52"/>
  <c r="V32" i="2" s="1"/>
  <c r="G31" i="52"/>
  <c r="V31" i="2" s="1"/>
  <c r="G30" i="52"/>
  <c r="V30" i="2" s="1"/>
  <c r="G29" i="52"/>
  <c r="V29" i="2" s="1"/>
  <c r="G28" i="52"/>
  <c r="V28" i="2" s="1"/>
  <c r="G27" i="52"/>
  <c r="V27" i="2" s="1"/>
  <c r="G25" i="52"/>
  <c r="V25" i="2" s="1"/>
  <c r="G26" i="52"/>
  <c r="V26" i="2" s="1"/>
  <c r="G24" i="52"/>
  <c r="V24" i="2" s="1"/>
  <c r="G23" i="52"/>
  <c r="V23" i="2" s="1"/>
  <c r="G22" i="52"/>
  <c r="V22" i="2" s="1"/>
  <c r="G21" i="52"/>
  <c r="V21" i="2" s="1"/>
  <c r="G20" i="52"/>
  <c r="V20" i="2" s="1"/>
  <c r="G19" i="52"/>
  <c r="V19" i="2" s="1"/>
  <c r="G18" i="52"/>
  <c r="V18" i="2" s="1"/>
  <c r="G17" i="52"/>
  <c r="V17" i="2" s="1"/>
  <c r="G16" i="52"/>
  <c r="V16" i="2" s="1"/>
  <c r="G15" i="52"/>
  <c r="V15" i="2" s="1"/>
  <c r="G14" i="52"/>
  <c r="V14" i="2" s="1"/>
  <c r="G13" i="52"/>
  <c r="V13" i="2" s="1"/>
  <c r="G12" i="52"/>
  <c r="V12" i="2" s="1"/>
  <c r="G11" i="52"/>
  <c r="V11" i="2" s="1"/>
  <c r="G10" i="52"/>
  <c r="V10" i="2" s="1"/>
  <c r="G9" i="52"/>
  <c r="V9" i="2" s="1"/>
  <c r="G8" i="52"/>
  <c r="V8" i="2" s="1"/>
  <c r="G7" i="52"/>
  <c r="V7" i="2" s="1"/>
  <c r="G6" i="52"/>
  <c r="V6" i="2" s="1"/>
  <c r="F35" i="52"/>
  <c r="U35" i="2" s="1"/>
  <c r="F34" i="52"/>
  <c r="U34" i="2" s="1"/>
  <c r="F33" i="52"/>
  <c r="U33" i="2" s="1"/>
  <c r="F32" i="52"/>
  <c r="U32" i="2" s="1"/>
  <c r="F31" i="52"/>
  <c r="U31" i="2" s="1"/>
  <c r="F30" i="52"/>
  <c r="U30" i="2" s="1"/>
  <c r="F29" i="52"/>
  <c r="U29" i="2" s="1"/>
  <c r="F28" i="52"/>
  <c r="U28" i="2" s="1"/>
  <c r="F27" i="52"/>
  <c r="U27" i="2" s="1"/>
  <c r="F26" i="52"/>
  <c r="U26" i="2" s="1"/>
  <c r="F25" i="52"/>
  <c r="U25" i="2" s="1"/>
  <c r="F24" i="52"/>
  <c r="U24" i="2" s="1"/>
  <c r="F23" i="52"/>
  <c r="U23" i="2" s="1"/>
  <c r="F22" i="52"/>
  <c r="U22" i="2" s="1"/>
  <c r="F21" i="52"/>
  <c r="U21" i="2" s="1"/>
  <c r="F20" i="52"/>
  <c r="U20" i="2" s="1"/>
  <c r="F19" i="52"/>
  <c r="U19" i="2" s="1"/>
  <c r="F18" i="52"/>
  <c r="U18" i="2" s="1"/>
  <c r="F17" i="52"/>
  <c r="U17" i="2" s="1"/>
  <c r="F16" i="52"/>
  <c r="U16" i="2" s="1"/>
  <c r="F15" i="52"/>
  <c r="U15" i="2" s="1"/>
  <c r="F14" i="52"/>
  <c r="U14" i="2" s="1"/>
  <c r="F13" i="52"/>
  <c r="U13" i="2" s="1"/>
  <c r="F12" i="52"/>
  <c r="U12" i="2" s="1"/>
  <c r="F11" i="52"/>
  <c r="U11" i="2" s="1"/>
  <c r="F10" i="52"/>
  <c r="U10" i="2" s="1"/>
  <c r="F9" i="52"/>
  <c r="U9" i="2" s="1"/>
  <c r="F8" i="52"/>
  <c r="U8" i="2" s="1"/>
  <c r="F7" i="52"/>
  <c r="U7" i="2" s="1"/>
  <c r="F5" i="52"/>
  <c r="U5" i="2" s="1"/>
  <c r="E35" i="52"/>
  <c r="T35" i="2" s="1"/>
  <c r="E34" i="52"/>
  <c r="T34" i="2" s="1"/>
  <c r="E33" i="52"/>
  <c r="T33" i="2" s="1"/>
  <c r="E32" i="52"/>
  <c r="T32" i="2" s="1"/>
  <c r="E31" i="52"/>
  <c r="T31" i="2" s="1"/>
  <c r="E30" i="52"/>
  <c r="T30" i="2" s="1"/>
  <c r="E29" i="52"/>
  <c r="T29" i="2" s="1"/>
  <c r="E28" i="52"/>
  <c r="T28" i="2" s="1"/>
  <c r="E27" i="52"/>
  <c r="T27" i="2" s="1"/>
  <c r="E25" i="52"/>
  <c r="T25" i="2" s="1"/>
  <c r="E26" i="52"/>
  <c r="T26" i="2" s="1"/>
  <c r="E24" i="52"/>
  <c r="T24" i="2" s="1"/>
  <c r="E23" i="52"/>
  <c r="T23" i="2" s="1"/>
  <c r="E22" i="52"/>
  <c r="T22" i="2" s="1"/>
  <c r="E21" i="52"/>
  <c r="T21" i="2" s="1"/>
  <c r="E20" i="52"/>
  <c r="T20" i="2" s="1"/>
  <c r="E19" i="52"/>
  <c r="T19" i="2" s="1"/>
  <c r="E18" i="52"/>
  <c r="T18" i="2" s="1"/>
  <c r="E16" i="52"/>
  <c r="T16" i="2" s="1"/>
  <c r="E15" i="52"/>
  <c r="T15" i="2" s="1"/>
  <c r="E17" i="52"/>
  <c r="T17" i="2" s="1"/>
  <c r="E14" i="52"/>
  <c r="T14" i="2" s="1"/>
  <c r="E13" i="52"/>
  <c r="T13" i="2" s="1"/>
  <c r="E12" i="52"/>
  <c r="T12" i="2" s="1"/>
  <c r="E11" i="52"/>
  <c r="T11" i="2" s="1"/>
  <c r="E10" i="52"/>
  <c r="T10" i="2" s="1"/>
  <c r="E9" i="52"/>
  <c r="T9" i="2" s="1"/>
  <c r="E8" i="52"/>
  <c r="T8" i="2" s="1"/>
  <c r="E7" i="52"/>
  <c r="T7" i="2" s="1"/>
  <c r="E5" i="52"/>
  <c r="T5" i="2" s="1"/>
  <c r="D5" i="52"/>
  <c r="Q5" i="2" s="1"/>
  <c r="E6" i="52"/>
  <c r="T6" i="2" s="1"/>
  <c r="D35" i="52"/>
  <c r="Q35" i="2" s="1"/>
  <c r="D34" i="52"/>
  <c r="Q34" i="2" s="1"/>
  <c r="D33" i="52"/>
  <c r="Q33" i="2" s="1"/>
  <c r="D32" i="52"/>
  <c r="Q32" i="2" s="1"/>
  <c r="D31" i="52"/>
  <c r="Q31" i="2" s="1"/>
  <c r="D30" i="52"/>
  <c r="Q30" i="2" s="1"/>
  <c r="D29" i="52"/>
  <c r="Q29" i="2" s="1"/>
  <c r="D28" i="52"/>
  <c r="Q28" i="2" s="1"/>
  <c r="D27" i="52"/>
  <c r="Q27" i="2" s="1"/>
  <c r="D26" i="52"/>
  <c r="Q26" i="2" s="1"/>
  <c r="D25" i="52"/>
  <c r="Q25" i="2" s="1"/>
  <c r="D24" i="52"/>
  <c r="Q24" i="2" s="1"/>
  <c r="D23" i="52"/>
  <c r="Q23" i="2" s="1"/>
  <c r="D22" i="52"/>
  <c r="Q22" i="2" s="1"/>
  <c r="D21" i="52"/>
  <c r="Q21" i="2" s="1"/>
  <c r="D20" i="52"/>
  <c r="Q20" i="2" s="1"/>
  <c r="D19" i="52"/>
  <c r="Q19" i="2" s="1"/>
  <c r="D18" i="52"/>
  <c r="Q18" i="2" s="1"/>
  <c r="D17" i="52"/>
  <c r="Q17" i="2" s="1"/>
  <c r="D16" i="52"/>
  <c r="Q16" i="2" s="1"/>
  <c r="D15" i="52"/>
  <c r="Q15" i="2" s="1"/>
  <c r="D14" i="52"/>
  <c r="Q14" i="2" s="1"/>
  <c r="D6" i="52"/>
  <c r="Q6" i="2" s="1"/>
  <c r="D13" i="52"/>
  <c r="Q13" i="2" s="1"/>
  <c r="D12" i="52"/>
  <c r="Q12" i="2" s="1"/>
  <c r="D11" i="52"/>
  <c r="Q11" i="2" s="1"/>
  <c r="D10" i="52"/>
  <c r="Q10" i="2" s="1"/>
  <c r="D9" i="52"/>
  <c r="Q9" i="2" s="1"/>
  <c r="D8" i="52"/>
  <c r="Q8" i="2" s="1"/>
  <c r="D7" i="52"/>
  <c r="Q7" i="2" s="1"/>
  <c r="C30" i="52"/>
  <c r="P30" i="2" s="1"/>
  <c r="C35" i="52"/>
  <c r="P35" i="2" s="1"/>
  <c r="C34" i="52"/>
  <c r="P34" i="2" s="1"/>
  <c r="C33" i="52"/>
  <c r="P33" i="2" s="1"/>
  <c r="C32" i="52"/>
  <c r="P32" i="2" s="1"/>
  <c r="C31" i="52"/>
  <c r="P31" i="2" s="1"/>
  <c r="C29" i="52"/>
  <c r="P29" i="2" s="1"/>
  <c r="C28" i="52"/>
  <c r="P28" i="2" s="1"/>
  <c r="C27" i="52"/>
  <c r="P27" i="2" s="1"/>
  <c r="C26" i="52"/>
  <c r="P26" i="2" s="1"/>
  <c r="C25" i="52"/>
  <c r="P25" i="2" s="1"/>
  <c r="C24" i="52"/>
  <c r="P24" i="2" s="1"/>
  <c r="C23" i="52"/>
  <c r="P23" i="2" s="1"/>
  <c r="C22" i="52"/>
  <c r="P22" i="2" s="1"/>
  <c r="C21" i="52"/>
  <c r="P21" i="2" s="1"/>
  <c r="C20" i="52"/>
  <c r="P20" i="2" s="1"/>
  <c r="C19" i="52"/>
  <c r="P19" i="2" s="1"/>
  <c r="C18" i="52"/>
  <c r="P18" i="2" s="1"/>
  <c r="C17" i="52"/>
  <c r="P17" i="2" s="1"/>
  <c r="C16" i="52"/>
  <c r="P16" i="2" s="1"/>
  <c r="C15" i="52"/>
  <c r="P15" i="2" s="1"/>
  <c r="C14" i="52"/>
  <c r="P14" i="2" s="1"/>
  <c r="C13" i="52"/>
  <c r="P13" i="2" s="1"/>
  <c r="C12" i="52"/>
  <c r="P12" i="2" s="1"/>
  <c r="C11" i="52"/>
  <c r="P11" i="2" s="1"/>
  <c r="C10" i="52"/>
  <c r="P10" i="2" s="1"/>
  <c r="C9" i="52"/>
  <c r="P9" i="2" s="1"/>
  <c r="C8" i="52"/>
  <c r="P8" i="2" s="1"/>
  <c r="C7" i="52"/>
  <c r="P7" i="2" s="1"/>
  <c r="C6" i="52"/>
  <c r="P6" i="2" s="1"/>
  <c r="C5" i="52"/>
  <c r="P5" i="2" s="1"/>
  <c r="B35" i="52"/>
  <c r="O35" i="2" s="1"/>
  <c r="B34" i="52"/>
  <c r="O34" i="2" s="1"/>
  <c r="B33" i="52"/>
  <c r="O33" i="2" s="1"/>
  <c r="B32" i="52"/>
  <c r="O32" i="2" s="1"/>
  <c r="B31" i="52"/>
  <c r="O31" i="2" s="1"/>
  <c r="B30" i="52"/>
  <c r="O30" i="2" s="1"/>
  <c r="B29" i="52"/>
  <c r="O29" i="2" s="1"/>
  <c r="B28" i="52"/>
  <c r="O28" i="2" s="1"/>
  <c r="B27" i="52"/>
  <c r="O27" i="2" s="1"/>
  <c r="B26" i="52"/>
  <c r="O26" i="2" s="1"/>
  <c r="B25" i="52"/>
  <c r="O25" i="2" s="1"/>
  <c r="B24" i="52"/>
  <c r="O24" i="2" s="1"/>
  <c r="B23" i="52"/>
  <c r="O23" i="2" s="1"/>
  <c r="B22" i="52"/>
  <c r="O22" i="2" s="1"/>
  <c r="B21" i="52"/>
  <c r="O21" i="2" s="1"/>
  <c r="B20" i="52"/>
  <c r="O20" i="2" s="1"/>
  <c r="B19" i="52"/>
  <c r="O19" i="2" s="1"/>
  <c r="B18" i="52"/>
  <c r="O18" i="2" s="1"/>
  <c r="B17" i="52"/>
  <c r="O17" i="2" s="1"/>
  <c r="B16" i="52"/>
  <c r="O16" i="2" s="1"/>
  <c r="B15" i="52"/>
  <c r="O15" i="2" s="1"/>
  <c r="B14" i="52"/>
  <c r="O14" i="2" s="1"/>
  <c r="B13" i="52"/>
  <c r="O13" i="2" s="1"/>
  <c r="B12" i="52"/>
  <c r="O12" i="2" s="1"/>
  <c r="B11" i="52"/>
  <c r="O11" i="2" s="1"/>
  <c r="B10" i="52"/>
  <c r="O10" i="2" s="1"/>
  <c r="B9" i="52"/>
  <c r="O9" i="2" s="1"/>
  <c r="B8" i="52"/>
  <c r="O8" i="2" s="1"/>
  <c r="B7" i="52"/>
  <c r="O7" i="2" s="1"/>
  <c r="B6" i="52"/>
  <c r="O6" i="2" s="1"/>
  <c r="B5" i="52"/>
  <c r="O5" i="2" s="1"/>
  <c r="G5" i="52"/>
  <c r="V5" i="2" s="1"/>
  <c r="F6" i="52"/>
  <c r="U6" i="2" s="1"/>
  <c r="D43" i="20"/>
  <c r="D55" i="20" s="1"/>
  <c r="M38" i="20"/>
  <c r="E43" i="20" s="1"/>
  <c r="E55" i="20" s="1"/>
  <c r="D41" i="20"/>
  <c r="D53" i="20" s="1"/>
  <c r="E41" i="22"/>
  <c r="E53" i="22" s="1"/>
  <c r="K38" i="17"/>
  <c r="E41" i="17" s="1"/>
  <c r="E53" i="17" s="1"/>
  <c r="M38" i="13"/>
  <c r="E43" i="13" s="1"/>
  <c r="K38" i="13"/>
  <c r="E41" i="13" s="1"/>
  <c r="E53" i="13" s="1"/>
  <c r="K38" i="12"/>
  <c r="E41" i="12" s="1"/>
  <c r="E53" i="12" s="1"/>
  <c r="K38" i="7"/>
  <c r="E41" i="7" s="1"/>
  <c r="E53" i="7" s="1"/>
  <c r="K38" i="6"/>
  <c r="E41" i="6" s="1"/>
  <c r="E53" i="6" s="1"/>
  <c r="D38" i="5"/>
  <c r="M38" i="4"/>
  <c r="E43" i="4" s="1"/>
  <c r="E55" i="4" s="1"/>
  <c r="C38" i="4"/>
  <c r="D41" i="4"/>
  <c r="D53" i="4" s="1"/>
  <c r="JW2" i="52"/>
  <c r="JV2" i="52"/>
  <c r="JP2" i="52"/>
  <c r="JO2" i="52"/>
  <c r="JI2" i="52"/>
  <c r="JH2" i="52"/>
  <c r="JB2" i="52"/>
  <c r="JA2" i="52"/>
  <c r="IU2" i="52"/>
  <c r="IT2" i="52"/>
  <c r="IN2" i="52"/>
  <c r="IM2" i="52"/>
  <c r="IG2" i="52"/>
  <c r="IF2" i="52"/>
  <c r="HZ2" i="52"/>
  <c r="HY2" i="52"/>
  <c r="HS2" i="52"/>
  <c r="HR2" i="52"/>
  <c r="HL2" i="52"/>
  <c r="HK2" i="52"/>
  <c r="HE2" i="52"/>
  <c r="GX2" i="52"/>
  <c r="HD2" i="52"/>
  <c r="GW2" i="52"/>
  <c r="GQ2" i="52"/>
  <c r="GP2" i="52"/>
  <c r="GJ2" i="52"/>
  <c r="GI2" i="52"/>
  <c r="GC2" i="52"/>
  <c r="GB2" i="52"/>
  <c r="FV2" i="52"/>
  <c r="FU2" i="52"/>
  <c r="FO2" i="52"/>
  <c r="FN2" i="52"/>
  <c r="FH2" i="52"/>
  <c r="FG2" i="52"/>
  <c r="FA2" i="52"/>
  <c r="EZ2" i="52"/>
  <c r="ET2" i="52"/>
  <c r="ES2" i="52"/>
  <c r="EM2" i="52"/>
  <c r="EL2" i="52"/>
  <c r="EF2" i="52"/>
  <c r="EE2" i="52"/>
  <c r="DY2" i="52"/>
  <c r="DX2" i="52"/>
  <c r="DR2" i="52"/>
  <c r="DQ2" i="52"/>
  <c r="DK2" i="52"/>
  <c r="DJ2" i="52"/>
  <c r="DD2" i="52"/>
  <c r="DC2" i="52"/>
  <c r="CW2" i="52"/>
  <c r="CV2" i="52"/>
  <c r="CP2" i="52"/>
  <c r="CO2" i="52"/>
  <c r="CI2" i="52"/>
  <c r="CH2" i="52"/>
  <c r="CB2" i="52"/>
  <c r="CA2" i="52"/>
  <c r="BU2" i="52"/>
  <c r="BT2" i="52"/>
  <c r="BN2" i="52"/>
  <c r="BM2" i="52"/>
  <c r="BG2" i="52"/>
  <c r="BF2" i="52"/>
  <c r="AZ2" i="52"/>
  <c r="AY2" i="52"/>
  <c r="AS2" i="52"/>
  <c r="AR2" i="52"/>
  <c r="AL2" i="52"/>
  <c r="AK2" i="52"/>
  <c r="AE2" i="52"/>
  <c r="AD2" i="52"/>
  <c r="X2" i="52"/>
  <c r="W2" i="52"/>
  <c r="Q2" i="52"/>
  <c r="P2" i="52"/>
  <c r="J2" i="52"/>
  <c r="I2" i="52"/>
  <c r="H44" i="23"/>
  <c r="H44" i="22"/>
  <c r="H56" i="22" s="1"/>
  <c r="H44" i="21"/>
  <c r="H44" i="20"/>
  <c r="H56" i="20" s="1"/>
  <c r="H44" i="19"/>
  <c r="H44" i="18"/>
  <c r="H56" i="18" s="1"/>
  <c r="H44" i="17"/>
  <c r="H44" i="16"/>
  <c r="H56" i="16" s="1"/>
  <c r="H44" i="15"/>
  <c r="H44" i="14"/>
  <c r="H56" i="14" s="1"/>
  <c r="H44" i="13"/>
  <c r="H44" i="12"/>
  <c r="H56" i="12" s="1"/>
  <c r="H44" i="11"/>
  <c r="H44" i="10"/>
  <c r="H56" i="10" s="1"/>
  <c r="H44" i="9"/>
  <c r="H44" i="8"/>
  <c r="H56" i="8" s="1"/>
  <c r="H44" i="7"/>
  <c r="H44" i="6"/>
  <c r="H56" i="6" s="1"/>
  <c r="H44" i="5"/>
  <c r="H44" i="4"/>
  <c r="H56" i="4" s="1"/>
  <c r="H44" i="3"/>
  <c r="H44" i="1"/>
  <c r="L48" i="41"/>
  <c r="L60" i="41" s="1"/>
  <c r="O4" i="41"/>
  <c r="K4" i="41"/>
  <c r="A4" i="41"/>
  <c r="F57" i="41"/>
  <c r="H44" i="41"/>
  <c r="H56" i="41" s="1"/>
  <c r="F44" i="41"/>
  <c r="F56" i="41" s="1"/>
  <c r="D44" i="41"/>
  <c r="D56" i="41" s="1"/>
  <c r="H43" i="41"/>
  <c r="H55" i="41" s="1"/>
  <c r="F43" i="41"/>
  <c r="F55" i="41" s="1"/>
  <c r="D43" i="41"/>
  <c r="D55" i="41" s="1"/>
  <c r="H42" i="41"/>
  <c r="H54" i="41" s="1"/>
  <c r="F42" i="41"/>
  <c r="F54" i="41" s="1"/>
  <c r="D42" i="41"/>
  <c r="D54" i="41" s="1"/>
  <c r="H41" i="41"/>
  <c r="H53" i="41" s="1"/>
  <c r="F41" i="41"/>
  <c r="F53" i="41" s="1"/>
  <c r="D41" i="41"/>
  <c r="D53" i="41" s="1"/>
  <c r="N38" i="41"/>
  <c r="E44" i="41" s="1"/>
  <c r="E56" i="41" s="1"/>
  <c r="M38" i="41"/>
  <c r="E43" i="41" s="1"/>
  <c r="E55" i="41" s="1"/>
  <c r="L38" i="41"/>
  <c r="E42" i="41" s="1"/>
  <c r="E54" i="41" s="1"/>
  <c r="K38" i="41"/>
  <c r="E41" i="41" s="1"/>
  <c r="E53" i="41" s="1"/>
  <c r="F38" i="41"/>
  <c r="D45" i="41" s="1"/>
  <c r="E38" i="41"/>
  <c r="D38" i="41"/>
  <c r="C38" i="41"/>
  <c r="B38" i="41"/>
  <c r="R2" i="41"/>
  <c r="O4" i="40"/>
  <c r="K4" i="40"/>
  <c r="A4" i="40"/>
  <c r="L48" i="40"/>
  <c r="L60" i="40" s="1"/>
  <c r="F57" i="40"/>
  <c r="H44" i="40"/>
  <c r="H56" i="40" s="1"/>
  <c r="F44" i="40"/>
  <c r="F56" i="40" s="1"/>
  <c r="D44" i="40"/>
  <c r="D56" i="40" s="1"/>
  <c r="H43" i="40"/>
  <c r="H55" i="40" s="1"/>
  <c r="F43" i="40"/>
  <c r="F55" i="40" s="1"/>
  <c r="D43" i="40"/>
  <c r="D55" i="40" s="1"/>
  <c r="H42" i="40"/>
  <c r="H54" i="40" s="1"/>
  <c r="F42" i="40"/>
  <c r="F54" i="40" s="1"/>
  <c r="D42" i="40"/>
  <c r="D54" i="40" s="1"/>
  <c r="H41" i="40"/>
  <c r="H53" i="40" s="1"/>
  <c r="F41" i="40"/>
  <c r="F53" i="40" s="1"/>
  <c r="D41" i="40"/>
  <c r="D53" i="40" s="1"/>
  <c r="N38" i="40"/>
  <c r="E44" i="40" s="1"/>
  <c r="E56" i="40" s="1"/>
  <c r="M38" i="40"/>
  <c r="E43" i="40" s="1"/>
  <c r="E55" i="40" s="1"/>
  <c r="L38" i="40"/>
  <c r="E42" i="40" s="1"/>
  <c r="E54" i="40" s="1"/>
  <c r="K38" i="40"/>
  <c r="E41" i="40" s="1"/>
  <c r="E53" i="40" s="1"/>
  <c r="F38" i="40"/>
  <c r="D45" i="40" s="1"/>
  <c r="E38" i="40"/>
  <c r="D38" i="40"/>
  <c r="C38" i="40"/>
  <c r="B38" i="40"/>
  <c r="R2" i="40"/>
  <c r="L48" i="39"/>
  <c r="L60" i="39" s="1"/>
  <c r="O4" i="39"/>
  <c r="K4" i="39"/>
  <c r="A4" i="39"/>
  <c r="F57" i="39"/>
  <c r="H44" i="39"/>
  <c r="H56" i="39" s="1"/>
  <c r="F44" i="39"/>
  <c r="F56" i="39" s="1"/>
  <c r="D44" i="39"/>
  <c r="D56" i="39" s="1"/>
  <c r="H43" i="39"/>
  <c r="H55" i="39" s="1"/>
  <c r="F43" i="39"/>
  <c r="F55" i="39" s="1"/>
  <c r="D43" i="39"/>
  <c r="H42" i="39"/>
  <c r="H54" i="39" s="1"/>
  <c r="F42" i="39"/>
  <c r="F54" i="39" s="1"/>
  <c r="D42" i="39"/>
  <c r="D54" i="39" s="1"/>
  <c r="H41" i="39"/>
  <c r="H53" i="39" s="1"/>
  <c r="F41" i="39"/>
  <c r="F53" i="39" s="1"/>
  <c r="D41" i="39"/>
  <c r="D53" i="39" s="1"/>
  <c r="N38" i="39"/>
  <c r="E44" i="39" s="1"/>
  <c r="E56" i="39" s="1"/>
  <c r="M38" i="39"/>
  <c r="E43" i="39" s="1"/>
  <c r="E55" i="39" s="1"/>
  <c r="L38" i="39"/>
  <c r="E42" i="39" s="1"/>
  <c r="E54" i="39" s="1"/>
  <c r="K38" i="39"/>
  <c r="E41" i="39" s="1"/>
  <c r="E53" i="39" s="1"/>
  <c r="F38" i="39"/>
  <c r="D45" i="39" s="1"/>
  <c r="J45" i="39" s="1"/>
  <c r="J57" i="39" s="1"/>
  <c r="E38" i="39"/>
  <c r="D38" i="39"/>
  <c r="C38" i="39"/>
  <c r="B38" i="39"/>
  <c r="R2" i="39"/>
  <c r="O4" i="38"/>
  <c r="K4" i="38"/>
  <c r="A4" i="38"/>
  <c r="L48" i="38"/>
  <c r="L60" i="38" s="1"/>
  <c r="F57" i="38"/>
  <c r="H44" i="38"/>
  <c r="H56" i="38" s="1"/>
  <c r="F44" i="38"/>
  <c r="F56" i="38" s="1"/>
  <c r="D44" i="38"/>
  <c r="D56" i="38" s="1"/>
  <c r="H43" i="38"/>
  <c r="H55" i="38" s="1"/>
  <c r="F43" i="38"/>
  <c r="F55" i="38" s="1"/>
  <c r="D43" i="38"/>
  <c r="D55" i="38" s="1"/>
  <c r="H42" i="38"/>
  <c r="H54" i="38" s="1"/>
  <c r="F42" i="38"/>
  <c r="F54" i="38" s="1"/>
  <c r="D42" i="38"/>
  <c r="D54" i="38" s="1"/>
  <c r="H41" i="38"/>
  <c r="H53" i="38" s="1"/>
  <c r="F41" i="38"/>
  <c r="F53" i="38" s="1"/>
  <c r="D41" i="38"/>
  <c r="D53" i="38" s="1"/>
  <c r="N38" i="38"/>
  <c r="E44" i="38" s="1"/>
  <c r="E56" i="38" s="1"/>
  <c r="M38" i="38"/>
  <c r="E43" i="38" s="1"/>
  <c r="E55" i="38" s="1"/>
  <c r="L38" i="38"/>
  <c r="E42" i="38" s="1"/>
  <c r="E54" i="38" s="1"/>
  <c r="K38" i="38"/>
  <c r="E41" i="38" s="1"/>
  <c r="E53" i="38" s="1"/>
  <c r="F38" i="38"/>
  <c r="D45" i="38" s="1"/>
  <c r="E38" i="38"/>
  <c r="D38" i="38"/>
  <c r="C38" i="38"/>
  <c r="B38" i="38"/>
  <c r="R2" i="38"/>
  <c r="L48" i="37"/>
  <c r="L60" i="37" s="1"/>
  <c r="O4" i="37"/>
  <c r="K4" i="37"/>
  <c r="A4" i="37"/>
  <c r="F57" i="37"/>
  <c r="H44" i="37"/>
  <c r="H56" i="37" s="1"/>
  <c r="F44" i="37"/>
  <c r="F56" i="37" s="1"/>
  <c r="D44" i="37"/>
  <c r="D56" i="37" s="1"/>
  <c r="H43" i="37"/>
  <c r="H55" i="37" s="1"/>
  <c r="F43" i="37"/>
  <c r="F55" i="37" s="1"/>
  <c r="D43" i="37"/>
  <c r="D55" i="37" s="1"/>
  <c r="H42" i="37"/>
  <c r="H54" i="37" s="1"/>
  <c r="F42" i="37"/>
  <c r="F54" i="37" s="1"/>
  <c r="D42" i="37"/>
  <c r="D54" i="37" s="1"/>
  <c r="H41" i="37"/>
  <c r="H53" i="37" s="1"/>
  <c r="F41" i="37"/>
  <c r="F53" i="37" s="1"/>
  <c r="D41" i="37"/>
  <c r="D53" i="37" s="1"/>
  <c r="N38" i="37"/>
  <c r="E44" i="37" s="1"/>
  <c r="E56" i="37" s="1"/>
  <c r="M38" i="37"/>
  <c r="E43" i="37" s="1"/>
  <c r="E55" i="37" s="1"/>
  <c r="L38" i="37"/>
  <c r="E42" i="37" s="1"/>
  <c r="E54" i="37" s="1"/>
  <c r="K38" i="37"/>
  <c r="E41" i="37" s="1"/>
  <c r="E53" i="37" s="1"/>
  <c r="F38" i="37"/>
  <c r="D45" i="37" s="1"/>
  <c r="E38" i="37"/>
  <c r="D38" i="37"/>
  <c r="C38" i="37"/>
  <c r="B38" i="37"/>
  <c r="R2" i="37"/>
  <c r="O4" i="36"/>
  <c r="K4" i="36"/>
  <c r="A4" i="36"/>
  <c r="L48" i="36"/>
  <c r="L60" i="36" s="1"/>
  <c r="F57" i="36"/>
  <c r="H44" i="36"/>
  <c r="H56" i="36" s="1"/>
  <c r="F44" i="36"/>
  <c r="F56" i="36" s="1"/>
  <c r="D44" i="36"/>
  <c r="D56" i="36" s="1"/>
  <c r="H43" i="36"/>
  <c r="H55" i="36" s="1"/>
  <c r="F43" i="36"/>
  <c r="F55" i="36" s="1"/>
  <c r="D43" i="36"/>
  <c r="D55" i="36" s="1"/>
  <c r="H42" i="36"/>
  <c r="H54" i="36" s="1"/>
  <c r="F42" i="36"/>
  <c r="F54" i="36" s="1"/>
  <c r="D42" i="36"/>
  <c r="D54" i="36" s="1"/>
  <c r="H41" i="36"/>
  <c r="H53" i="36" s="1"/>
  <c r="F41" i="36"/>
  <c r="F53" i="36" s="1"/>
  <c r="D41" i="36"/>
  <c r="D53" i="36" s="1"/>
  <c r="N38" i="36"/>
  <c r="E44" i="36" s="1"/>
  <c r="E56" i="36" s="1"/>
  <c r="M38" i="36"/>
  <c r="E43" i="36" s="1"/>
  <c r="E55" i="36" s="1"/>
  <c r="L38" i="36"/>
  <c r="E42" i="36" s="1"/>
  <c r="E54" i="36" s="1"/>
  <c r="K38" i="36"/>
  <c r="E41" i="36" s="1"/>
  <c r="E53" i="36" s="1"/>
  <c r="F38" i="36"/>
  <c r="D45" i="36" s="1"/>
  <c r="E38" i="36"/>
  <c r="D38" i="36"/>
  <c r="C38" i="36"/>
  <c r="B38" i="36"/>
  <c r="R2" i="36"/>
  <c r="L48" i="35"/>
  <c r="L60" i="35" s="1"/>
  <c r="O4" i="35"/>
  <c r="K4" i="35"/>
  <c r="A4" i="35"/>
  <c r="F57" i="35"/>
  <c r="H44" i="35"/>
  <c r="H56" i="35" s="1"/>
  <c r="F44" i="35"/>
  <c r="F56" i="35" s="1"/>
  <c r="D44" i="35"/>
  <c r="D56" i="35" s="1"/>
  <c r="H43" i="35"/>
  <c r="H55" i="35" s="1"/>
  <c r="F43" i="35"/>
  <c r="F55" i="35" s="1"/>
  <c r="D43" i="35"/>
  <c r="D55" i="35" s="1"/>
  <c r="H42" i="35"/>
  <c r="H54" i="35" s="1"/>
  <c r="F42" i="35"/>
  <c r="F54" i="35" s="1"/>
  <c r="D42" i="35"/>
  <c r="D54" i="35" s="1"/>
  <c r="H41" i="35"/>
  <c r="H53" i="35" s="1"/>
  <c r="F41" i="35"/>
  <c r="F53" i="35" s="1"/>
  <c r="D41" i="35"/>
  <c r="D53" i="35" s="1"/>
  <c r="N38" i="35"/>
  <c r="E44" i="35" s="1"/>
  <c r="E56" i="35" s="1"/>
  <c r="M38" i="35"/>
  <c r="E43" i="35" s="1"/>
  <c r="E55" i="35" s="1"/>
  <c r="L38" i="35"/>
  <c r="E42" i="35" s="1"/>
  <c r="E54" i="35" s="1"/>
  <c r="K38" i="35"/>
  <c r="E41" i="35" s="1"/>
  <c r="E53" i="35" s="1"/>
  <c r="F38" i="35"/>
  <c r="D45" i="35" s="1"/>
  <c r="E38" i="35"/>
  <c r="D38" i="35"/>
  <c r="C38" i="35"/>
  <c r="B38" i="35"/>
  <c r="R2" i="35"/>
  <c r="O4" i="34"/>
  <c r="K4" i="34"/>
  <c r="A4" i="34"/>
  <c r="L48" i="34"/>
  <c r="L60" i="34" s="1"/>
  <c r="F57" i="34"/>
  <c r="H44" i="34"/>
  <c r="H56" i="34" s="1"/>
  <c r="F44" i="34"/>
  <c r="F56" i="34" s="1"/>
  <c r="D44" i="34"/>
  <c r="D56" i="34" s="1"/>
  <c r="H43" i="34"/>
  <c r="H55" i="34" s="1"/>
  <c r="F43" i="34"/>
  <c r="F55" i="34" s="1"/>
  <c r="D43" i="34"/>
  <c r="D55" i="34" s="1"/>
  <c r="H42" i="34"/>
  <c r="H54" i="34" s="1"/>
  <c r="F42" i="34"/>
  <c r="F54" i="34" s="1"/>
  <c r="D42" i="34"/>
  <c r="D54" i="34" s="1"/>
  <c r="H41" i="34"/>
  <c r="H53" i="34" s="1"/>
  <c r="F41" i="34"/>
  <c r="F53" i="34" s="1"/>
  <c r="D41" i="34"/>
  <c r="D53" i="34" s="1"/>
  <c r="N38" i="34"/>
  <c r="E44" i="34" s="1"/>
  <c r="E56" i="34" s="1"/>
  <c r="M38" i="34"/>
  <c r="E43" i="34" s="1"/>
  <c r="E55" i="34" s="1"/>
  <c r="L38" i="34"/>
  <c r="E42" i="34" s="1"/>
  <c r="E54" i="34" s="1"/>
  <c r="K38" i="34"/>
  <c r="E41" i="34" s="1"/>
  <c r="E53" i="34" s="1"/>
  <c r="F38" i="34"/>
  <c r="D45" i="34" s="1"/>
  <c r="E38" i="34"/>
  <c r="D38" i="34"/>
  <c r="C38" i="34"/>
  <c r="B38" i="34"/>
  <c r="R2" i="34"/>
  <c r="L48" i="33"/>
  <c r="L60" i="33" s="1"/>
  <c r="O4" i="33"/>
  <c r="K4" i="33"/>
  <c r="A4" i="33"/>
  <c r="F57" i="33"/>
  <c r="H44" i="33"/>
  <c r="H56" i="33" s="1"/>
  <c r="F44" i="33"/>
  <c r="F56" i="33" s="1"/>
  <c r="D44" i="33"/>
  <c r="D56" i="33" s="1"/>
  <c r="H43" i="33"/>
  <c r="H55" i="33" s="1"/>
  <c r="F43" i="33"/>
  <c r="F55" i="33" s="1"/>
  <c r="D43" i="33"/>
  <c r="D55" i="33" s="1"/>
  <c r="H42" i="33"/>
  <c r="H54" i="33" s="1"/>
  <c r="F42" i="33"/>
  <c r="F54" i="33" s="1"/>
  <c r="D42" i="33"/>
  <c r="D54" i="33" s="1"/>
  <c r="H41" i="33"/>
  <c r="H53" i="33" s="1"/>
  <c r="F41" i="33"/>
  <c r="F53" i="33" s="1"/>
  <c r="D41" i="33"/>
  <c r="D53" i="33" s="1"/>
  <c r="N38" i="33"/>
  <c r="E44" i="33" s="1"/>
  <c r="E56" i="33" s="1"/>
  <c r="M38" i="33"/>
  <c r="E43" i="33" s="1"/>
  <c r="E55" i="33" s="1"/>
  <c r="L38" i="33"/>
  <c r="E42" i="33" s="1"/>
  <c r="E54" i="33" s="1"/>
  <c r="K38" i="33"/>
  <c r="E41" i="33" s="1"/>
  <c r="E53" i="33" s="1"/>
  <c r="F38" i="33"/>
  <c r="D45" i="33" s="1"/>
  <c r="J45" i="33" s="1"/>
  <c r="J57" i="33" s="1"/>
  <c r="E38" i="33"/>
  <c r="D38" i="33"/>
  <c r="C38" i="33"/>
  <c r="B38" i="33"/>
  <c r="R2" i="33"/>
  <c r="O4" i="32"/>
  <c r="K4" i="32"/>
  <c r="A4" i="32"/>
  <c r="L48" i="32"/>
  <c r="L60" i="32" s="1"/>
  <c r="F57" i="32"/>
  <c r="H44" i="32"/>
  <c r="H56" i="32" s="1"/>
  <c r="F44" i="32"/>
  <c r="F56" i="32" s="1"/>
  <c r="D44" i="32"/>
  <c r="D56" i="32" s="1"/>
  <c r="H43" i="32"/>
  <c r="H55" i="32" s="1"/>
  <c r="F43" i="32"/>
  <c r="F55" i="32" s="1"/>
  <c r="D43" i="32"/>
  <c r="D55" i="32" s="1"/>
  <c r="H42" i="32"/>
  <c r="H54" i="32" s="1"/>
  <c r="F42" i="32"/>
  <c r="F54" i="32" s="1"/>
  <c r="D42" i="32"/>
  <c r="D54" i="32" s="1"/>
  <c r="H41" i="32"/>
  <c r="H53" i="32" s="1"/>
  <c r="F41" i="32"/>
  <c r="F53" i="32" s="1"/>
  <c r="D41" i="32"/>
  <c r="D53" i="32" s="1"/>
  <c r="N38" i="32"/>
  <c r="E44" i="32" s="1"/>
  <c r="E56" i="32" s="1"/>
  <c r="M38" i="32"/>
  <c r="E43" i="32" s="1"/>
  <c r="E55" i="32" s="1"/>
  <c r="L38" i="32"/>
  <c r="E42" i="32" s="1"/>
  <c r="E54" i="32" s="1"/>
  <c r="K38" i="32"/>
  <c r="E41" i="32" s="1"/>
  <c r="E53" i="32" s="1"/>
  <c r="F38" i="32"/>
  <c r="D45" i="32" s="1"/>
  <c r="E38" i="32"/>
  <c r="D38" i="32"/>
  <c r="C38" i="32"/>
  <c r="B38" i="32"/>
  <c r="R2" i="32"/>
  <c r="L48" i="31"/>
  <c r="L60" i="31" s="1"/>
  <c r="O4" i="31"/>
  <c r="K4" i="31"/>
  <c r="A4" i="31"/>
  <c r="F57" i="31"/>
  <c r="H44" i="31"/>
  <c r="H56" i="31" s="1"/>
  <c r="F44" i="31"/>
  <c r="F56" i="31" s="1"/>
  <c r="D44" i="31"/>
  <c r="D56" i="31" s="1"/>
  <c r="H43" i="31"/>
  <c r="H55" i="31" s="1"/>
  <c r="F43" i="31"/>
  <c r="F55" i="31" s="1"/>
  <c r="D43" i="31"/>
  <c r="D55" i="31" s="1"/>
  <c r="H42" i="31"/>
  <c r="H54" i="31" s="1"/>
  <c r="F42" i="31"/>
  <c r="F54" i="31" s="1"/>
  <c r="D42" i="31"/>
  <c r="D54" i="31" s="1"/>
  <c r="H41" i="31"/>
  <c r="H53" i="31" s="1"/>
  <c r="F41" i="31"/>
  <c r="F53" i="31" s="1"/>
  <c r="D41" i="31"/>
  <c r="D53" i="31" s="1"/>
  <c r="N38" i="31"/>
  <c r="E44" i="31" s="1"/>
  <c r="E56" i="31" s="1"/>
  <c r="M38" i="31"/>
  <c r="E43" i="31" s="1"/>
  <c r="E55" i="31" s="1"/>
  <c r="L38" i="31"/>
  <c r="E42" i="31" s="1"/>
  <c r="E54" i="31" s="1"/>
  <c r="K38" i="31"/>
  <c r="E41" i="31" s="1"/>
  <c r="E53" i="31" s="1"/>
  <c r="F38" i="31"/>
  <c r="D45" i="31" s="1"/>
  <c r="E38" i="31"/>
  <c r="D38" i="31"/>
  <c r="C38" i="31"/>
  <c r="B38" i="31"/>
  <c r="R2" i="31"/>
  <c r="O4" i="30"/>
  <c r="K4" i="30"/>
  <c r="A4" i="30"/>
  <c r="L48" i="30"/>
  <c r="L60" i="30" s="1"/>
  <c r="F57" i="30"/>
  <c r="H44" i="30"/>
  <c r="H56" i="30" s="1"/>
  <c r="F44" i="30"/>
  <c r="F56" i="30" s="1"/>
  <c r="D44" i="30"/>
  <c r="D56" i="30" s="1"/>
  <c r="H43" i="30"/>
  <c r="H55" i="30" s="1"/>
  <c r="F43" i="30"/>
  <c r="F55" i="30" s="1"/>
  <c r="D43" i="30"/>
  <c r="D55" i="30" s="1"/>
  <c r="H42" i="30"/>
  <c r="H54" i="30" s="1"/>
  <c r="F42" i="30"/>
  <c r="F54" i="30" s="1"/>
  <c r="D42" i="30"/>
  <c r="D54" i="30" s="1"/>
  <c r="H41" i="30"/>
  <c r="H53" i="30" s="1"/>
  <c r="F41" i="30"/>
  <c r="F53" i="30" s="1"/>
  <c r="D41" i="30"/>
  <c r="D53" i="30" s="1"/>
  <c r="N38" i="30"/>
  <c r="E44" i="30" s="1"/>
  <c r="E56" i="30" s="1"/>
  <c r="M38" i="30"/>
  <c r="E43" i="30" s="1"/>
  <c r="E55" i="30" s="1"/>
  <c r="L38" i="30"/>
  <c r="E42" i="30" s="1"/>
  <c r="E54" i="30" s="1"/>
  <c r="K38" i="30"/>
  <c r="E41" i="30" s="1"/>
  <c r="E53" i="30" s="1"/>
  <c r="F38" i="30"/>
  <c r="D45" i="30" s="1"/>
  <c r="E38" i="30"/>
  <c r="D38" i="30"/>
  <c r="C38" i="30"/>
  <c r="B38" i="30"/>
  <c r="R2" i="30"/>
  <c r="L48" i="29"/>
  <c r="L60" i="29" s="1"/>
  <c r="O4" i="29"/>
  <c r="K4" i="29"/>
  <c r="A4" i="29"/>
  <c r="F57" i="29"/>
  <c r="H44" i="29"/>
  <c r="H56" i="29" s="1"/>
  <c r="F44" i="29"/>
  <c r="F56" i="29" s="1"/>
  <c r="D44" i="29"/>
  <c r="D56" i="29" s="1"/>
  <c r="H43" i="29"/>
  <c r="H55" i="29" s="1"/>
  <c r="F43" i="29"/>
  <c r="F55" i="29" s="1"/>
  <c r="D43" i="29"/>
  <c r="D55" i="29" s="1"/>
  <c r="H42" i="29"/>
  <c r="H54" i="29" s="1"/>
  <c r="F42" i="29"/>
  <c r="F54" i="29" s="1"/>
  <c r="D42" i="29"/>
  <c r="D54" i="29" s="1"/>
  <c r="H41" i="29"/>
  <c r="H53" i="29" s="1"/>
  <c r="F41" i="29"/>
  <c r="F53" i="29" s="1"/>
  <c r="D41" i="29"/>
  <c r="D53" i="29" s="1"/>
  <c r="N38" i="29"/>
  <c r="E44" i="29" s="1"/>
  <c r="E56" i="29" s="1"/>
  <c r="M38" i="29"/>
  <c r="E43" i="29" s="1"/>
  <c r="E55" i="29" s="1"/>
  <c r="L38" i="29"/>
  <c r="E42" i="29" s="1"/>
  <c r="E54" i="29" s="1"/>
  <c r="K38" i="29"/>
  <c r="E41" i="29" s="1"/>
  <c r="E53" i="29" s="1"/>
  <c r="F38" i="29"/>
  <c r="D45" i="29" s="1"/>
  <c r="E38" i="29"/>
  <c r="D38" i="29"/>
  <c r="C38" i="29"/>
  <c r="B38" i="29"/>
  <c r="R2" i="29"/>
  <c r="O4" i="28"/>
  <c r="K4" i="28"/>
  <c r="A4" i="28"/>
  <c r="L48" i="28"/>
  <c r="L60" i="28" s="1"/>
  <c r="F57" i="28"/>
  <c r="H44" i="28"/>
  <c r="H56" i="28" s="1"/>
  <c r="F44" i="28"/>
  <c r="F56" i="28" s="1"/>
  <c r="D44" i="28"/>
  <c r="D56" i="28" s="1"/>
  <c r="H43" i="28"/>
  <c r="H55" i="28" s="1"/>
  <c r="F43" i="28"/>
  <c r="F55" i="28" s="1"/>
  <c r="D43" i="28"/>
  <c r="D55" i="28" s="1"/>
  <c r="H42" i="28"/>
  <c r="H54" i="28" s="1"/>
  <c r="F42" i="28"/>
  <c r="F54" i="28" s="1"/>
  <c r="D42" i="28"/>
  <c r="D54" i="28" s="1"/>
  <c r="H41" i="28"/>
  <c r="H53" i="28" s="1"/>
  <c r="F41" i="28"/>
  <c r="F53" i="28" s="1"/>
  <c r="D41" i="28"/>
  <c r="D53" i="28" s="1"/>
  <c r="N38" i="28"/>
  <c r="E44" i="28" s="1"/>
  <c r="E56" i="28" s="1"/>
  <c r="M38" i="28"/>
  <c r="E43" i="28" s="1"/>
  <c r="E55" i="28" s="1"/>
  <c r="L38" i="28"/>
  <c r="E42" i="28" s="1"/>
  <c r="E54" i="28" s="1"/>
  <c r="K38" i="28"/>
  <c r="E41" i="28" s="1"/>
  <c r="E53" i="28" s="1"/>
  <c r="F38" i="28"/>
  <c r="D45" i="28" s="1"/>
  <c r="E38" i="28"/>
  <c r="D38" i="28"/>
  <c r="C38" i="28"/>
  <c r="B38" i="28"/>
  <c r="R2" i="28"/>
  <c r="L48" i="27"/>
  <c r="L60" i="27" s="1"/>
  <c r="O4" i="27"/>
  <c r="K4" i="27"/>
  <c r="A4" i="27"/>
  <c r="F57" i="27"/>
  <c r="H44" i="27"/>
  <c r="H56" i="27" s="1"/>
  <c r="F44" i="27"/>
  <c r="F56" i="27" s="1"/>
  <c r="D44" i="27"/>
  <c r="D56" i="27" s="1"/>
  <c r="H43" i="27"/>
  <c r="H55" i="27" s="1"/>
  <c r="F43" i="27"/>
  <c r="F55" i="27" s="1"/>
  <c r="D43" i="27"/>
  <c r="D55" i="27" s="1"/>
  <c r="H42" i="27"/>
  <c r="H54" i="27" s="1"/>
  <c r="F42" i="27"/>
  <c r="F54" i="27" s="1"/>
  <c r="D42" i="27"/>
  <c r="D54" i="27" s="1"/>
  <c r="H41" i="27"/>
  <c r="H53" i="27" s="1"/>
  <c r="F41" i="27"/>
  <c r="F53" i="27" s="1"/>
  <c r="D41" i="27"/>
  <c r="D53" i="27" s="1"/>
  <c r="N38" i="27"/>
  <c r="E44" i="27" s="1"/>
  <c r="E56" i="27" s="1"/>
  <c r="M38" i="27"/>
  <c r="E43" i="27" s="1"/>
  <c r="E55" i="27" s="1"/>
  <c r="L38" i="27"/>
  <c r="E42" i="27" s="1"/>
  <c r="E54" i="27" s="1"/>
  <c r="K38" i="27"/>
  <c r="E41" i="27" s="1"/>
  <c r="E53" i="27" s="1"/>
  <c r="F38" i="27"/>
  <c r="D45" i="27" s="1"/>
  <c r="E38" i="27"/>
  <c r="D38" i="27"/>
  <c r="C38" i="27"/>
  <c r="B38" i="27"/>
  <c r="R2" i="27"/>
  <c r="O4" i="26"/>
  <c r="K4" i="26"/>
  <c r="A4" i="26"/>
  <c r="L48" i="26"/>
  <c r="L60" i="26" s="1"/>
  <c r="F57" i="26"/>
  <c r="H44" i="26"/>
  <c r="H56" i="26" s="1"/>
  <c r="F44" i="26"/>
  <c r="F56" i="26" s="1"/>
  <c r="D44" i="26"/>
  <c r="D56" i="26" s="1"/>
  <c r="H43" i="26"/>
  <c r="H55" i="26" s="1"/>
  <c r="F43" i="26"/>
  <c r="F55" i="26" s="1"/>
  <c r="D43" i="26"/>
  <c r="D55" i="26" s="1"/>
  <c r="H42" i="26"/>
  <c r="H54" i="26" s="1"/>
  <c r="F42" i="26"/>
  <c r="F54" i="26" s="1"/>
  <c r="D42" i="26"/>
  <c r="D54" i="26" s="1"/>
  <c r="H41" i="26"/>
  <c r="H53" i="26" s="1"/>
  <c r="F41" i="26"/>
  <c r="F53" i="26" s="1"/>
  <c r="D41" i="26"/>
  <c r="D53" i="26" s="1"/>
  <c r="N38" i="26"/>
  <c r="E44" i="26" s="1"/>
  <c r="E56" i="26" s="1"/>
  <c r="M38" i="26"/>
  <c r="E43" i="26" s="1"/>
  <c r="E55" i="26" s="1"/>
  <c r="L38" i="26"/>
  <c r="E42" i="26" s="1"/>
  <c r="E54" i="26" s="1"/>
  <c r="K38" i="26"/>
  <c r="E41" i="26" s="1"/>
  <c r="E53" i="26" s="1"/>
  <c r="F38" i="26"/>
  <c r="D45" i="26" s="1"/>
  <c r="E38" i="26"/>
  <c r="D38" i="26"/>
  <c r="C38" i="26"/>
  <c r="B38" i="26"/>
  <c r="R2" i="26"/>
  <c r="O4" i="25"/>
  <c r="K4" i="25"/>
  <c r="A4" i="25"/>
  <c r="L48" i="25"/>
  <c r="L60" i="25" s="1"/>
  <c r="F57" i="25"/>
  <c r="H44" i="25"/>
  <c r="H56" i="25" s="1"/>
  <c r="F44" i="25"/>
  <c r="F56" i="25" s="1"/>
  <c r="D44" i="25"/>
  <c r="D56" i="25" s="1"/>
  <c r="H43" i="25"/>
  <c r="H55" i="25" s="1"/>
  <c r="F43" i="25"/>
  <c r="F55" i="25" s="1"/>
  <c r="D43" i="25"/>
  <c r="D55" i="25" s="1"/>
  <c r="H42" i="25"/>
  <c r="H54" i="25" s="1"/>
  <c r="F42" i="25"/>
  <c r="F54" i="25" s="1"/>
  <c r="D42" i="25"/>
  <c r="D54" i="25" s="1"/>
  <c r="H41" i="25"/>
  <c r="H53" i="25" s="1"/>
  <c r="F41" i="25"/>
  <c r="F53" i="25" s="1"/>
  <c r="D41" i="25"/>
  <c r="D53" i="25" s="1"/>
  <c r="N38" i="25"/>
  <c r="E44" i="25" s="1"/>
  <c r="E56" i="25" s="1"/>
  <c r="M38" i="25"/>
  <c r="E43" i="25" s="1"/>
  <c r="E55" i="25" s="1"/>
  <c r="L38" i="25"/>
  <c r="E42" i="25" s="1"/>
  <c r="E54" i="25" s="1"/>
  <c r="K38" i="25"/>
  <c r="E41" i="25" s="1"/>
  <c r="E53" i="25" s="1"/>
  <c r="F38" i="25"/>
  <c r="D45" i="25" s="1"/>
  <c r="E38" i="25"/>
  <c r="D38" i="25"/>
  <c r="C38" i="25"/>
  <c r="B38" i="25"/>
  <c r="R2" i="25"/>
  <c r="L48" i="24"/>
  <c r="L60" i="24" s="1"/>
  <c r="O4" i="24"/>
  <c r="K4" i="24"/>
  <c r="A4" i="24"/>
  <c r="F57" i="24"/>
  <c r="H44" i="24"/>
  <c r="H56" i="24" s="1"/>
  <c r="F44" i="24"/>
  <c r="F56" i="24" s="1"/>
  <c r="D44" i="24"/>
  <c r="D56" i="24" s="1"/>
  <c r="H43" i="24"/>
  <c r="H55" i="24" s="1"/>
  <c r="F43" i="24"/>
  <c r="F55" i="24" s="1"/>
  <c r="D43" i="24"/>
  <c r="D55" i="24" s="1"/>
  <c r="H42" i="24"/>
  <c r="H54" i="24" s="1"/>
  <c r="F42" i="24"/>
  <c r="F54" i="24" s="1"/>
  <c r="H41" i="24"/>
  <c r="H53" i="24" s="1"/>
  <c r="F41" i="24"/>
  <c r="F53" i="24" s="1"/>
  <c r="N38" i="24"/>
  <c r="E44" i="24" s="1"/>
  <c r="E56" i="24" s="1"/>
  <c r="L38" i="24"/>
  <c r="E42" i="24" s="1"/>
  <c r="F38" i="24"/>
  <c r="D45" i="24" s="1"/>
  <c r="E38" i="24"/>
  <c r="B38" i="24"/>
  <c r="R2" i="24"/>
  <c r="O4" i="23"/>
  <c r="K4" i="23"/>
  <c r="A4" i="23"/>
  <c r="L48" i="23"/>
  <c r="L60" i="23" s="1"/>
  <c r="F57" i="23"/>
  <c r="H56" i="23"/>
  <c r="F44" i="23"/>
  <c r="F56" i="23" s="1"/>
  <c r="D44" i="23"/>
  <c r="D56" i="23" s="1"/>
  <c r="H43" i="23"/>
  <c r="H55" i="23" s="1"/>
  <c r="F43" i="23"/>
  <c r="F55" i="23" s="1"/>
  <c r="D43" i="23"/>
  <c r="D55" i="23" s="1"/>
  <c r="H42" i="23"/>
  <c r="H54" i="23" s="1"/>
  <c r="F42" i="23"/>
  <c r="F54" i="23" s="1"/>
  <c r="D42" i="23"/>
  <c r="D54" i="23" s="1"/>
  <c r="H41" i="23"/>
  <c r="H53" i="23" s="1"/>
  <c r="F41" i="23"/>
  <c r="F53" i="23" s="1"/>
  <c r="D41" i="23"/>
  <c r="D53" i="23" s="1"/>
  <c r="N38" i="23"/>
  <c r="E44" i="23" s="1"/>
  <c r="E56" i="23" s="1"/>
  <c r="M38" i="23"/>
  <c r="E43" i="23" s="1"/>
  <c r="E55" i="23" s="1"/>
  <c r="L38" i="23"/>
  <c r="E42" i="23" s="1"/>
  <c r="E54" i="23" s="1"/>
  <c r="K38" i="23"/>
  <c r="E41" i="23" s="1"/>
  <c r="E53" i="23" s="1"/>
  <c r="F38" i="23"/>
  <c r="D45" i="23" s="1"/>
  <c r="E38" i="23"/>
  <c r="C38" i="23"/>
  <c r="R2" i="23"/>
  <c r="L48" i="22"/>
  <c r="L60" i="22" s="1"/>
  <c r="O4" i="22"/>
  <c r="K4" i="22"/>
  <c r="A4" i="22"/>
  <c r="F57" i="22"/>
  <c r="F44" i="22"/>
  <c r="F56" i="22" s="1"/>
  <c r="D44" i="22"/>
  <c r="D56" i="22" s="1"/>
  <c r="H43" i="22"/>
  <c r="H55" i="22" s="1"/>
  <c r="F43" i="22"/>
  <c r="F55" i="22" s="1"/>
  <c r="H42" i="22"/>
  <c r="H54" i="22" s="1"/>
  <c r="F42" i="22"/>
  <c r="F54" i="22" s="1"/>
  <c r="D42" i="22"/>
  <c r="D54" i="22" s="1"/>
  <c r="H41" i="22"/>
  <c r="H53" i="22" s="1"/>
  <c r="F41" i="22"/>
  <c r="F53" i="22" s="1"/>
  <c r="N38" i="22"/>
  <c r="E44" i="22" s="1"/>
  <c r="E56" i="22" s="1"/>
  <c r="L38" i="22"/>
  <c r="E42" i="22" s="1"/>
  <c r="E54" i="22" s="1"/>
  <c r="F38" i="22"/>
  <c r="D45" i="22" s="1"/>
  <c r="E38" i="22"/>
  <c r="D38" i="22"/>
  <c r="C38" i="22"/>
  <c r="B38" i="22"/>
  <c r="R2" i="22"/>
  <c r="O4" i="21"/>
  <c r="K4" i="21"/>
  <c r="A4" i="21"/>
  <c r="L48" i="21"/>
  <c r="L60" i="21" s="1"/>
  <c r="F57" i="21"/>
  <c r="H56" i="21"/>
  <c r="F44" i="21"/>
  <c r="F56" i="21" s="1"/>
  <c r="D44" i="21"/>
  <c r="D56" i="21" s="1"/>
  <c r="H43" i="21"/>
  <c r="H55" i="21" s="1"/>
  <c r="F43" i="21"/>
  <c r="F55" i="21" s="1"/>
  <c r="D43" i="21"/>
  <c r="D55" i="21" s="1"/>
  <c r="H42" i="21"/>
  <c r="H54" i="21" s="1"/>
  <c r="F42" i="21"/>
  <c r="F54" i="21" s="1"/>
  <c r="D42" i="21"/>
  <c r="D54" i="21" s="1"/>
  <c r="H41" i="21"/>
  <c r="H53" i="21" s="1"/>
  <c r="F41" i="21"/>
  <c r="F53" i="21" s="1"/>
  <c r="D41" i="21"/>
  <c r="D53" i="21" s="1"/>
  <c r="N38" i="21"/>
  <c r="E44" i="21" s="1"/>
  <c r="E56" i="21" s="1"/>
  <c r="M38" i="21"/>
  <c r="E43" i="21" s="1"/>
  <c r="E55" i="21" s="1"/>
  <c r="L38" i="21"/>
  <c r="E42" i="21" s="1"/>
  <c r="E54" i="21" s="1"/>
  <c r="K38" i="21"/>
  <c r="E41" i="21" s="1"/>
  <c r="E53" i="21" s="1"/>
  <c r="F38" i="21"/>
  <c r="D45" i="21" s="1"/>
  <c r="E38" i="21"/>
  <c r="C38" i="21"/>
  <c r="R2" i="21"/>
  <c r="L48" i="20"/>
  <c r="L60" i="20" s="1"/>
  <c r="O4" i="20"/>
  <c r="K4" i="20"/>
  <c r="A4" i="20"/>
  <c r="F57" i="20"/>
  <c r="F44" i="20"/>
  <c r="F56" i="20" s="1"/>
  <c r="D44" i="20"/>
  <c r="D56" i="20" s="1"/>
  <c r="H43" i="20"/>
  <c r="H55" i="20" s="1"/>
  <c r="F43" i="20"/>
  <c r="F55" i="20" s="1"/>
  <c r="H42" i="20"/>
  <c r="H54" i="20" s="1"/>
  <c r="F42" i="20"/>
  <c r="F54" i="20" s="1"/>
  <c r="D42" i="20"/>
  <c r="D54" i="20" s="1"/>
  <c r="H41" i="20"/>
  <c r="H53" i="20" s="1"/>
  <c r="F41" i="20"/>
  <c r="F53" i="20" s="1"/>
  <c r="N38" i="20"/>
  <c r="E44" i="20" s="1"/>
  <c r="E56" i="20" s="1"/>
  <c r="L38" i="20"/>
  <c r="E42" i="20" s="1"/>
  <c r="E54" i="20" s="1"/>
  <c r="F38" i="20"/>
  <c r="D45" i="20" s="1"/>
  <c r="E38" i="20"/>
  <c r="C38" i="20"/>
  <c r="R2" i="20"/>
  <c r="O4" i="19"/>
  <c r="K4" i="19"/>
  <c r="A4" i="19"/>
  <c r="L48" i="19"/>
  <c r="F57" i="19"/>
  <c r="L60" i="19"/>
  <c r="H56" i="19"/>
  <c r="F44" i="19"/>
  <c r="F56" i="19" s="1"/>
  <c r="D44" i="19"/>
  <c r="D56" i="19" s="1"/>
  <c r="H43" i="19"/>
  <c r="H55" i="19" s="1"/>
  <c r="F43" i="19"/>
  <c r="F55" i="19" s="1"/>
  <c r="D43" i="19"/>
  <c r="D55" i="19" s="1"/>
  <c r="H42" i="19"/>
  <c r="H54" i="19" s="1"/>
  <c r="F42" i="19"/>
  <c r="F54" i="19" s="1"/>
  <c r="D42" i="19"/>
  <c r="D54" i="19" s="1"/>
  <c r="H41" i="19"/>
  <c r="H53" i="19" s="1"/>
  <c r="F41" i="19"/>
  <c r="F53" i="19" s="1"/>
  <c r="D41" i="19"/>
  <c r="D53" i="19" s="1"/>
  <c r="N38" i="19"/>
  <c r="E44" i="19" s="1"/>
  <c r="E56" i="19" s="1"/>
  <c r="M38" i="19"/>
  <c r="E43" i="19" s="1"/>
  <c r="E55" i="19" s="1"/>
  <c r="L38" i="19"/>
  <c r="E42" i="19" s="1"/>
  <c r="E54" i="19" s="1"/>
  <c r="K38" i="19"/>
  <c r="E41" i="19" s="1"/>
  <c r="E53" i="19" s="1"/>
  <c r="F38" i="19"/>
  <c r="D45" i="19" s="1"/>
  <c r="E38" i="19"/>
  <c r="C38" i="19"/>
  <c r="R2" i="19"/>
  <c r="L48" i="18"/>
  <c r="L60" i="18" s="1"/>
  <c r="O4" i="18"/>
  <c r="K4" i="18"/>
  <c r="A4" i="18"/>
  <c r="F57" i="18"/>
  <c r="F44" i="18"/>
  <c r="F56" i="18" s="1"/>
  <c r="D44" i="18"/>
  <c r="D56" i="18" s="1"/>
  <c r="H43" i="18"/>
  <c r="H55" i="18" s="1"/>
  <c r="F43" i="18"/>
  <c r="F55" i="18" s="1"/>
  <c r="D43" i="18"/>
  <c r="D55" i="18" s="1"/>
  <c r="H42" i="18"/>
  <c r="H54" i="18" s="1"/>
  <c r="F42" i="18"/>
  <c r="F54" i="18" s="1"/>
  <c r="D42" i="18"/>
  <c r="D54" i="18" s="1"/>
  <c r="H41" i="18"/>
  <c r="H53" i="18" s="1"/>
  <c r="F41" i="18"/>
  <c r="F53" i="18" s="1"/>
  <c r="D41" i="18"/>
  <c r="D53" i="18" s="1"/>
  <c r="N38" i="18"/>
  <c r="E44" i="18" s="1"/>
  <c r="E56" i="18" s="1"/>
  <c r="M38" i="18"/>
  <c r="E43" i="18" s="1"/>
  <c r="E55" i="18" s="1"/>
  <c r="L38" i="18"/>
  <c r="E42" i="18" s="1"/>
  <c r="E54" i="18" s="1"/>
  <c r="K38" i="18"/>
  <c r="E41" i="18" s="1"/>
  <c r="E53" i="18" s="1"/>
  <c r="F38" i="18"/>
  <c r="D45" i="18" s="1"/>
  <c r="E38" i="18"/>
  <c r="C38" i="18"/>
  <c r="R2" i="18"/>
  <c r="O4" i="17"/>
  <c r="K4" i="17"/>
  <c r="A4" i="17"/>
  <c r="L48" i="17"/>
  <c r="L60" i="17" s="1"/>
  <c r="F57" i="17"/>
  <c r="H56" i="17"/>
  <c r="F44" i="17"/>
  <c r="F56" i="17" s="1"/>
  <c r="D44" i="17"/>
  <c r="D56" i="17" s="1"/>
  <c r="H43" i="17"/>
  <c r="H55" i="17" s="1"/>
  <c r="F43" i="17"/>
  <c r="F55" i="17" s="1"/>
  <c r="H42" i="17"/>
  <c r="H54" i="17" s="1"/>
  <c r="F42" i="17"/>
  <c r="F54" i="17" s="1"/>
  <c r="D42" i="17"/>
  <c r="D54" i="17" s="1"/>
  <c r="H41" i="17"/>
  <c r="H53" i="17" s="1"/>
  <c r="F41" i="17"/>
  <c r="F53" i="17" s="1"/>
  <c r="N38" i="17"/>
  <c r="E44" i="17" s="1"/>
  <c r="E56" i="17" s="1"/>
  <c r="L38" i="17"/>
  <c r="E42" i="17" s="1"/>
  <c r="E54" i="17" s="1"/>
  <c r="F38" i="17"/>
  <c r="D45" i="17" s="1"/>
  <c r="E38" i="17"/>
  <c r="D38" i="17"/>
  <c r="C38" i="17"/>
  <c r="B38" i="17"/>
  <c r="R2" i="17"/>
  <c r="L48" i="16"/>
  <c r="L60" i="16" s="1"/>
  <c r="O4" i="16"/>
  <c r="K4" i="16"/>
  <c r="A4" i="16"/>
  <c r="F57" i="16"/>
  <c r="F44" i="16"/>
  <c r="F56" i="16" s="1"/>
  <c r="D44" i="16"/>
  <c r="D56" i="16" s="1"/>
  <c r="H43" i="16"/>
  <c r="H55" i="16" s="1"/>
  <c r="F43" i="16"/>
  <c r="F55" i="16" s="1"/>
  <c r="D43" i="16"/>
  <c r="D55" i="16" s="1"/>
  <c r="H42" i="16"/>
  <c r="H54" i="16" s="1"/>
  <c r="F42" i="16"/>
  <c r="F54" i="16" s="1"/>
  <c r="D42" i="16"/>
  <c r="D54" i="16" s="1"/>
  <c r="H41" i="16"/>
  <c r="H53" i="16" s="1"/>
  <c r="F41" i="16"/>
  <c r="F53" i="16" s="1"/>
  <c r="D41" i="16"/>
  <c r="D53" i="16" s="1"/>
  <c r="N38" i="16"/>
  <c r="E44" i="16" s="1"/>
  <c r="E56" i="16" s="1"/>
  <c r="M38" i="16"/>
  <c r="E43" i="16" s="1"/>
  <c r="E55" i="16" s="1"/>
  <c r="L38" i="16"/>
  <c r="E42" i="16" s="1"/>
  <c r="E54" i="16" s="1"/>
  <c r="K38" i="16"/>
  <c r="E41" i="16" s="1"/>
  <c r="E53" i="16" s="1"/>
  <c r="F38" i="16"/>
  <c r="D45" i="16" s="1"/>
  <c r="E38" i="16"/>
  <c r="C38" i="16"/>
  <c r="R2" i="16"/>
  <c r="L48" i="15"/>
  <c r="L60" i="15" s="1"/>
  <c r="O4" i="15"/>
  <c r="K4" i="15"/>
  <c r="A4" i="15"/>
  <c r="F57" i="15"/>
  <c r="H56" i="15"/>
  <c r="F44" i="15"/>
  <c r="F56" i="15" s="1"/>
  <c r="D44" i="15"/>
  <c r="D56" i="15" s="1"/>
  <c r="H43" i="15"/>
  <c r="H55" i="15" s="1"/>
  <c r="F43" i="15"/>
  <c r="F55" i="15" s="1"/>
  <c r="H42" i="15"/>
  <c r="H54" i="15" s="1"/>
  <c r="F42" i="15"/>
  <c r="F54" i="15" s="1"/>
  <c r="D42" i="15"/>
  <c r="D54" i="15" s="1"/>
  <c r="H41" i="15"/>
  <c r="H53" i="15" s="1"/>
  <c r="F41" i="15"/>
  <c r="F53" i="15" s="1"/>
  <c r="D41" i="15"/>
  <c r="D53" i="15" s="1"/>
  <c r="N38" i="15"/>
  <c r="E44" i="15" s="1"/>
  <c r="E56" i="15" s="1"/>
  <c r="M38" i="15"/>
  <c r="E43" i="15" s="1"/>
  <c r="E55" i="15" s="1"/>
  <c r="L38" i="15"/>
  <c r="E42" i="15" s="1"/>
  <c r="E54" i="15" s="1"/>
  <c r="K38" i="15"/>
  <c r="E41" i="15" s="1"/>
  <c r="E53" i="15" s="1"/>
  <c r="F38" i="15"/>
  <c r="D45" i="15" s="1"/>
  <c r="E38" i="15"/>
  <c r="C38" i="15"/>
  <c r="R2" i="15"/>
  <c r="K4" i="14"/>
  <c r="O4" i="14"/>
  <c r="L48" i="14"/>
  <c r="L60" i="14" s="1"/>
  <c r="A4" i="14"/>
  <c r="F57" i="14"/>
  <c r="F44" i="14"/>
  <c r="F56" i="14" s="1"/>
  <c r="D44" i="14"/>
  <c r="D56" i="14" s="1"/>
  <c r="H43" i="14"/>
  <c r="H55" i="14" s="1"/>
  <c r="F43" i="14"/>
  <c r="F55" i="14" s="1"/>
  <c r="D43" i="14"/>
  <c r="D55" i="14" s="1"/>
  <c r="H42" i="14"/>
  <c r="H54" i="14" s="1"/>
  <c r="F42" i="14"/>
  <c r="F54" i="14" s="1"/>
  <c r="D42" i="14"/>
  <c r="D54" i="14" s="1"/>
  <c r="H41" i="14"/>
  <c r="H53" i="14" s="1"/>
  <c r="F41" i="14"/>
  <c r="F53" i="14" s="1"/>
  <c r="D41" i="14"/>
  <c r="D53" i="14" s="1"/>
  <c r="N38" i="14"/>
  <c r="E44" i="14" s="1"/>
  <c r="E56" i="14" s="1"/>
  <c r="M38" i="14"/>
  <c r="E43" i="14" s="1"/>
  <c r="E55" i="14" s="1"/>
  <c r="L38" i="14"/>
  <c r="E42" i="14" s="1"/>
  <c r="E54" i="14" s="1"/>
  <c r="K38" i="14"/>
  <c r="E41" i="14" s="1"/>
  <c r="E53" i="14" s="1"/>
  <c r="F38" i="14"/>
  <c r="D45" i="14" s="1"/>
  <c r="E38" i="14"/>
  <c r="C38" i="14"/>
  <c r="R2" i="14"/>
  <c r="O4" i="13"/>
  <c r="K4" i="13"/>
  <c r="A4" i="13"/>
  <c r="L48" i="13"/>
  <c r="L60" i="13" s="1"/>
  <c r="F57" i="13"/>
  <c r="H56" i="13"/>
  <c r="F44" i="13"/>
  <c r="F56" i="13" s="1"/>
  <c r="D44" i="13"/>
  <c r="D56" i="13" s="1"/>
  <c r="H43" i="13"/>
  <c r="H55" i="13" s="1"/>
  <c r="F43" i="13"/>
  <c r="F55" i="13" s="1"/>
  <c r="H42" i="13"/>
  <c r="H54" i="13" s="1"/>
  <c r="F42" i="13"/>
  <c r="F54" i="13" s="1"/>
  <c r="D42" i="13"/>
  <c r="D54" i="13" s="1"/>
  <c r="H41" i="13"/>
  <c r="H53" i="13" s="1"/>
  <c r="F41" i="13"/>
  <c r="F53" i="13" s="1"/>
  <c r="N38" i="13"/>
  <c r="E44" i="13" s="1"/>
  <c r="E56" i="13" s="1"/>
  <c r="L38" i="13"/>
  <c r="E42" i="13" s="1"/>
  <c r="E54" i="13" s="1"/>
  <c r="F38" i="13"/>
  <c r="D45" i="13" s="1"/>
  <c r="E38" i="13"/>
  <c r="D38" i="13"/>
  <c r="C38" i="13"/>
  <c r="B38" i="13"/>
  <c r="R2" i="13"/>
  <c r="O4" i="12"/>
  <c r="K4" i="12"/>
  <c r="A4" i="12"/>
  <c r="L48" i="12"/>
  <c r="L60" i="12" s="1"/>
  <c r="F57" i="12"/>
  <c r="F44" i="12"/>
  <c r="F56" i="12" s="1"/>
  <c r="D44" i="12"/>
  <c r="D56" i="12" s="1"/>
  <c r="H43" i="12"/>
  <c r="H55" i="12" s="1"/>
  <c r="F43" i="12"/>
  <c r="F55" i="12" s="1"/>
  <c r="H42" i="12"/>
  <c r="H54" i="12" s="1"/>
  <c r="F42" i="12"/>
  <c r="F54" i="12" s="1"/>
  <c r="D42" i="12"/>
  <c r="D54" i="12" s="1"/>
  <c r="H41" i="12"/>
  <c r="H53" i="12" s="1"/>
  <c r="F41" i="12"/>
  <c r="F53" i="12" s="1"/>
  <c r="N38" i="12"/>
  <c r="E44" i="12" s="1"/>
  <c r="E56" i="12" s="1"/>
  <c r="L38" i="12"/>
  <c r="E42" i="12" s="1"/>
  <c r="E54" i="12" s="1"/>
  <c r="F38" i="12"/>
  <c r="D45" i="12" s="1"/>
  <c r="E38" i="12"/>
  <c r="D38" i="12"/>
  <c r="C38" i="12"/>
  <c r="B38" i="12"/>
  <c r="R2" i="12"/>
  <c r="O4" i="11"/>
  <c r="K4" i="11"/>
  <c r="A4" i="11"/>
  <c r="L48" i="11"/>
  <c r="L60" i="11" s="1"/>
  <c r="F57" i="11"/>
  <c r="H56" i="11"/>
  <c r="F44" i="11"/>
  <c r="F56" i="11" s="1"/>
  <c r="D44" i="11"/>
  <c r="D56" i="11" s="1"/>
  <c r="H43" i="11"/>
  <c r="H55" i="11" s="1"/>
  <c r="F43" i="11"/>
  <c r="F55" i="11" s="1"/>
  <c r="D43" i="11"/>
  <c r="D55" i="11" s="1"/>
  <c r="H42" i="11"/>
  <c r="H54" i="11" s="1"/>
  <c r="F42" i="11"/>
  <c r="F54" i="11" s="1"/>
  <c r="D42" i="11"/>
  <c r="D54" i="11" s="1"/>
  <c r="H41" i="11"/>
  <c r="H53" i="11" s="1"/>
  <c r="F41" i="11"/>
  <c r="F53" i="11" s="1"/>
  <c r="D41" i="11"/>
  <c r="D53" i="11" s="1"/>
  <c r="N38" i="11"/>
  <c r="E44" i="11" s="1"/>
  <c r="E56" i="11" s="1"/>
  <c r="M38" i="11"/>
  <c r="E43" i="11" s="1"/>
  <c r="E55" i="11" s="1"/>
  <c r="L38" i="11"/>
  <c r="E42" i="11" s="1"/>
  <c r="E54" i="11" s="1"/>
  <c r="K38" i="11"/>
  <c r="E41" i="11" s="1"/>
  <c r="E53" i="11" s="1"/>
  <c r="F38" i="11"/>
  <c r="D45" i="11" s="1"/>
  <c r="E38" i="11"/>
  <c r="C38" i="11"/>
  <c r="R2" i="11"/>
  <c r="L48" i="10"/>
  <c r="L60" i="10" s="1"/>
  <c r="O4" i="10"/>
  <c r="K4" i="10"/>
  <c r="A4" i="10"/>
  <c r="F57" i="10"/>
  <c r="F44" i="10"/>
  <c r="F56" i="10" s="1"/>
  <c r="D44" i="10"/>
  <c r="D56" i="10" s="1"/>
  <c r="H43" i="10"/>
  <c r="H55" i="10" s="1"/>
  <c r="F43" i="10"/>
  <c r="F55" i="10" s="1"/>
  <c r="D43" i="10"/>
  <c r="D55" i="10" s="1"/>
  <c r="H42" i="10"/>
  <c r="H54" i="10" s="1"/>
  <c r="F42" i="10"/>
  <c r="F54" i="10" s="1"/>
  <c r="D42" i="10"/>
  <c r="D54" i="10" s="1"/>
  <c r="H41" i="10"/>
  <c r="H53" i="10" s="1"/>
  <c r="F41" i="10"/>
  <c r="F53" i="10" s="1"/>
  <c r="D41" i="10"/>
  <c r="D53" i="10" s="1"/>
  <c r="N38" i="10"/>
  <c r="E44" i="10" s="1"/>
  <c r="E56" i="10" s="1"/>
  <c r="M38" i="10"/>
  <c r="E43" i="10" s="1"/>
  <c r="E55" i="10" s="1"/>
  <c r="L38" i="10"/>
  <c r="E42" i="10" s="1"/>
  <c r="E54" i="10" s="1"/>
  <c r="K38" i="10"/>
  <c r="E41" i="10" s="1"/>
  <c r="E53" i="10" s="1"/>
  <c r="F38" i="10"/>
  <c r="D45" i="10" s="1"/>
  <c r="E38" i="10"/>
  <c r="C38" i="10"/>
  <c r="R2" i="10"/>
  <c r="O4" i="9"/>
  <c r="K4" i="9"/>
  <c r="A4" i="9"/>
  <c r="L48" i="9"/>
  <c r="L60" i="9" s="1"/>
  <c r="F57" i="9"/>
  <c r="H56" i="9"/>
  <c r="F44" i="9"/>
  <c r="F56" i="9" s="1"/>
  <c r="D44" i="9"/>
  <c r="D56" i="9" s="1"/>
  <c r="H43" i="9"/>
  <c r="H55" i="9" s="1"/>
  <c r="F43" i="9"/>
  <c r="F55" i="9" s="1"/>
  <c r="H42" i="9"/>
  <c r="H54" i="9" s="1"/>
  <c r="F42" i="9"/>
  <c r="F54" i="9" s="1"/>
  <c r="H41" i="9"/>
  <c r="H53" i="9" s="1"/>
  <c r="F41" i="9"/>
  <c r="F53" i="9" s="1"/>
  <c r="N38" i="9"/>
  <c r="E44" i="9" s="1"/>
  <c r="E56" i="9" s="1"/>
  <c r="M38" i="9"/>
  <c r="E43" i="9" s="1"/>
  <c r="E55" i="9" s="1"/>
  <c r="F38" i="9"/>
  <c r="D45" i="9" s="1"/>
  <c r="E38" i="9"/>
  <c r="D38" i="9"/>
  <c r="R2" i="9"/>
  <c r="O4" i="8"/>
  <c r="K4" i="8"/>
  <c r="A4" i="8"/>
  <c r="L48" i="8"/>
  <c r="L60" i="8" s="1"/>
  <c r="F57" i="8"/>
  <c r="F44" i="8"/>
  <c r="F56" i="8" s="1"/>
  <c r="D44" i="8"/>
  <c r="D56" i="8" s="1"/>
  <c r="H43" i="8"/>
  <c r="H55" i="8" s="1"/>
  <c r="F43" i="8"/>
  <c r="F55" i="8" s="1"/>
  <c r="H42" i="8"/>
  <c r="H54" i="8" s="1"/>
  <c r="F42" i="8"/>
  <c r="F54" i="8" s="1"/>
  <c r="D42" i="8"/>
  <c r="D54" i="8" s="1"/>
  <c r="H41" i="8"/>
  <c r="H53" i="8" s="1"/>
  <c r="F41" i="8"/>
  <c r="F53" i="8" s="1"/>
  <c r="N38" i="8"/>
  <c r="E44" i="8" s="1"/>
  <c r="E56" i="8" s="1"/>
  <c r="K38" i="8"/>
  <c r="E41" i="8" s="1"/>
  <c r="E53" i="8" s="1"/>
  <c r="F38" i="8"/>
  <c r="D45" i="8" s="1"/>
  <c r="E38" i="8"/>
  <c r="C38" i="8"/>
  <c r="R2" i="8"/>
  <c r="L48" i="7"/>
  <c r="L60" i="7" s="1"/>
  <c r="O4" i="7"/>
  <c r="K4" i="7"/>
  <c r="A4" i="7"/>
  <c r="F57" i="7"/>
  <c r="H56" i="7"/>
  <c r="F44" i="7"/>
  <c r="F56" i="7" s="1"/>
  <c r="D44" i="7"/>
  <c r="D56" i="7" s="1"/>
  <c r="H43" i="7"/>
  <c r="H55" i="7" s="1"/>
  <c r="F43" i="7"/>
  <c r="F55" i="7" s="1"/>
  <c r="D43" i="7"/>
  <c r="D55" i="7" s="1"/>
  <c r="H42" i="7"/>
  <c r="H54" i="7" s="1"/>
  <c r="F42" i="7"/>
  <c r="F54" i="7" s="1"/>
  <c r="H41" i="7"/>
  <c r="H53" i="7" s="1"/>
  <c r="F41" i="7"/>
  <c r="F53" i="7" s="1"/>
  <c r="N38" i="7"/>
  <c r="E44" i="7" s="1"/>
  <c r="E56" i="7" s="1"/>
  <c r="F38" i="7"/>
  <c r="D45" i="7" s="1"/>
  <c r="E38" i="7"/>
  <c r="D38" i="7"/>
  <c r="C38" i="7"/>
  <c r="R2" i="7"/>
  <c r="L48" i="6"/>
  <c r="L60" i="6" s="1"/>
  <c r="O4" i="6"/>
  <c r="K4" i="6"/>
  <c r="A4" i="6"/>
  <c r="F57" i="6"/>
  <c r="F44" i="6"/>
  <c r="F56" i="6" s="1"/>
  <c r="D44" i="6"/>
  <c r="D56" i="6" s="1"/>
  <c r="H43" i="6"/>
  <c r="H55" i="6" s="1"/>
  <c r="F43" i="6"/>
  <c r="F55" i="6" s="1"/>
  <c r="D43" i="6"/>
  <c r="D55" i="6" s="1"/>
  <c r="H42" i="6"/>
  <c r="H54" i="6" s="1"/>
  <c r="F42" i="6"/>
  <c r="F54" i="6" s="1"/>
  <c r="H41" i="6"/>
  <c r="H53" i="6" s="1"/>
  <c r="F41" i="6"/>
  <c r="F53" i="6" s="1"/>
  <c r="N38" i="6"/>
  <c r="E44" i="6" s="1"/>
  <c r="E56" i="6" s="1"/>
  <c r="L38" i="6"/>
  <c r="E42" i="6" s="1"/>
  <c r="E54" i="6" s="1"/>
  <c r="F38" i="6"/>
  <c r="D45" i="6" s="1"/>
  <c r="E38" i="6"/>
  <c r="D38" i="6"/>
  <c r="B38" i="6"/>
  <c r="R2" i="6"/>
  <c r="L48" i="5"/>
  <c r="L60" i="5" s="1"/>
  <c r="O4" i="5"/>
  <c r="K4" i="5"/>
  <c r="A4" i="5"/>
  <c r="F57" i="5"/>
  <c r="H56" i="5"/>
  <c r="F44" i="5"/>
  <c r="F56" i="5" s="1"/>
  <c r="D44" i="5"/>
  <c r="D56" i="5" s="1"/>
  <c r="H43" i="5"/>
  <c r="H55" i="5" s="1"/>
  <c r="F43" i="5"/>
  <c r="F55" i="5" s="1"/>
  <c r="D43" i="5"/>
  <c r="D55" i="5" s="1"/>
  <c r="H42" i="5"/>
  <c r="H54" i="5" s="1"/>
  <c r="F42" i="5"/>
  <c r="F54" i="5" s="1"/>
  <c r="H41" i="5"/>
  <c r="H53" i="5" s="1"/>
  <c r="F41" i="5"/>
  <c r="F53" i="5" s="1"/>
  <c r="N38" i="5"/>
  <c r="E44" i="5" s="1"/>
  <c r="E56" i="5" s="1"/>
  <c r="F38" i="5"/>
  <c r="D45" i="5" s="1"/>
  <c r="E38" i="5"/>
  <c r="B38" i="5"/>
  <c r="R2" i="5"/>
  <c r="L48" i="4"/>
  <c r="L60" i="4" s="1"/>
  <c r="L48" i="3"/>
  <c r="L60" i="3" s="1"/>
  <c r="O4" i="4"/>
  <c r="K4" i="4"/>
  <c r="A4" i="4"/>
  <c r="F57" i="4"/>
  <c r="D45" i="4"/>
  <c r="J45" i="4" s="1"/>
  <c r="J57" i="4" s="1"/>
  <c r="F44" i="4"/>
  <c r="F56" i="4" s="1"/>
  <c r="E44" i="4"/>
  <c r="E56" i="4" s="1"/>
  <c r="D44" i="4"/>
  <c r="D56" i="4" s="1"/>
  <c r="H43" i="4"/>
  <c r="H55" i="4" s="1"/>
  <c r="F43" i="4"/>
  <c r="F55" i="4" s="1"/>
  <c r="H42" i="4"/>
  <c r="H54" i="4" s="1"/>
  <c r="F42" i="4"/>
  <c r="F54" i="4" s="1"/>
  <c r="D42" i="4"/>
  <c r="D54" i="4" s="1"/>
  <c r="H41" i="4"/>
  <c r="H53" i="4" s="1"/>
  <c r="F41" i="4"/>
  <c r="F53" i="4" s="1"/>
  <c r="N38" i="4"/>
  <c r="L38" i="4"/>
  <c r="E42" i="4" s="1"/>
  <c r="E54" i="4" s="1"/>
  <c r="F38" i="4"/>
  <c r="E38" i="4"/>
  <c r="D38" i="4"/>
  <c r="B38" i="4"/>
  <c r="R2" i="4"/>
  <c r="O4" i="3"/>
  <c r="K4" i="3"/>
  <c r="A4" i="3"/>
  <c r="F57" i="3"/>
  <c r="H56" i="3"/>
  <c r="F44" i="3"/>
  <c r="F56" i="3" s="1"/>
  <c r="D44" i="3"/>
  <c r="D56" i="3" s="1"/>
  <c r="H43" i="3"/>
  <c r="H55" i="3" s="1"/>
  <c r="F43" i="3"/>
  <c r="F55" i="3" s="1"/>
  <c r="H42" i="3"/>
  <c r="H54" i="3" s="1"/>
  <c r="F42" i="3"/>
  <c r="F54" i="3" s="1"/>
  <c r="H41" i="3"/>
  <c r="H53" i="3" s="1"/>
  <c r="F41" i="3"/>
  <c r="F53" i="3" s="1"/>
  <c r="N38" i="3"/>
  <c r="E44" i="3" s="1"/>
  <c r="E56" i="3" s="1"/>
  <c r="M38" i="3"/>
  <c r="E43" i="3" s="1"/>
  <c r="E55" i="3" s="1"/>
  <c r="K38" i="3"/>
  <c r="E41" i="3" s="1"/>
  <c r="E53" i="3" s="1"/>
  <c r="F38" i="3"/>
  <c r="D45" i="3" s="1"/>
  <c r="E38" i="3"/>
  <c r="R2" i="3"/>
  <c r="R2" i="1"/>
  <c r="H43" i="1"/>
  <c r="H42" i="1"/>
  <c r="H41" i="1"/>
  <c r="F44" i="1"/>
  <c r="F43" i="1"/>
  <c r="F42" i="1"/>
  <c r="F41" i="1"/>
  <c r="L48" i="1"/>
  <c r="L60" i="1" s="1"/>
  <c r="O4" i="1"/>
  <c r="K4" i="1"/>
  <c r="T37" i="2" l="1"/>
  <c r="U37" i="2"/>
  <c r="V37" i="2"/>
  <c r="N9" i="2"/>
  <c r="S8" i="2"/>
  <c r="P37" i="2"/>
  <c r="Q37" i="2"/>
  <c r="O37" i="2"/>
  <c r="D38" i="3"/>
  <c r="L38" i="3"/>
  <c r="E42" i="3" s="1"/>
  <c r="D43" i="4"/>
  <c r="D55" i="4" s="1"/>
  <c r="K38" i="4"/>
  <c r="E41" i="4" s="1"/>
  <c r="E53" i="4" s="1"/>
  <c r="D42" i="5"/>
  <c r="D54" i="5" s="1"/>
  <c r="M38" i="6"/>
  <c r="E43" i="6" s="1"/>
  <c r="E55" i="6" s="1"/>
  <c r="D42" i="6"/>
  <c r="D54" i="6" s="1"/>
  <c r="D41" i="7"/>
  <c r="D53" i="7" s="1"/>
  <c r="L38" i="8"/>
  <c r="E42" i="8" s="1"/>
  <c r="E54" i="8" s="1"/>
  <c r="D41" i="8"/>
  <c r="D53" i="8" s="1"/>
  <c r="D43" i="8"/>
  <c r="D55" i="8" s="1"/>
  <c r="D43" i="9"/>
  <c r="D55" i="9" s="1"/>
  <c r="B38" i="10"/>
  <c r="D38" i="10"/>
  <c r="B38" i="11"/>
  <c r="D38" i="11"/>
  <c r="M38" i="12"/>
  <c r="E43" i="12" s="1"/>
  <c r="E55" i="12" s="1"/>
  <c r="D41" i="12"/>
  <c r="D53" i="12" s="1"/>
  <c r="D43" i="12"/>
  <c r="D55" i="12" s="1"/>
  <c r="D41" i="13"/>
  <c r="D53" i="13" s="1"/>
  <c r="D43" i="13"/>
  <c r="D55" i="13" s="1"/>
  <c r="B38" i="14"/>
  <c r="D38" i="14"/>
  <c r="B38" i="15"/>
  <c r="D38" i="15"/>
  <c r="B38" i="16"/>
  <c r="D38" i="16"/>
  <c r="D41" i="17"/>
  <c r="D53" i="17" s="1"/>
  <c r="D43" i="17"/>
  <c r="D55" i="17" s="1"/>
  <c r="M38" i="17"/>
  <c r="E43" i="17" s="1"/>
  <c r="E55" i="17" s="1"/>
  <c r="B38" i="18"/>
  <c r="D38" i="18"/>
  <c r="B38" i="19"/>
  <c r="D38" i="19"/>
  <c r="B38" i="21"/>
  <c r="D38" i="21"/>
  <c r="D41" i="24"/>
  <c r="D53" i="24" s="1"/>
  <c r="D38" i="24"/>
  <c r="M38" i="24"/>
  <c r="E43" i="24" s="1"/>
  <c r="E55" i="24" s="1"/>
  <c r="B38" i="23"/>
  <c r="D38" i="23"/>
  <c r="D41" i="22"/>
  <c r="D53" i="22" s="1"/>
  <c r="D43" i="22"/>
  <c r="D55" i="22" s="1"/>
  <c r="M38" i="22"/>
  <c r="E43" i="22" s="1"/>
  <c r="E55" i="22" s="1"/>
  <c r="C38" i="6"/>
  <c r="D38" i="8"/>
  <c r="B38" i="20"/>
  <c r="D38" i="20"/>
  <c r="L38" i="9"/>
  <c r="E42" i="9" s="1"/>
  <c r="E54" i="9" s="1"/>
  <c r="K38" i="20"/>
  <c r="E41" i="20" s="1"/>
  <c r="E53" i="20" s="1"/>
  <c r="D43" i="3"/>
  <c r="D55" i="3" s="1"/>
  <c r="B38" i="8"/>
  <c r="D41" i="5"/>
  <c r="D53" i="5" s="1"/>
  <c r="C38" i="5"/>
  <c r="M38" i="7"/>
  <c r="E43" i="7" s="1"/>
  <c r="E55" i="7" s="1"/>
  <c r="B38" i="7"/>
  <c r="D42" i="7"/>
  <c r="D54" i="7" s="1"/>
  <c r="M38" i="8"/>
  <c r="E43" i="8" s="1"/>
  <c r="E55" i="8" s="1"/>
  <c r="D41" i="9"/>
  <c r="D53" i="9" s="1"/>
  <c r="C38" i="9"/>
  <c r="K38" i="5"/>
  <c r="E41" i="5" s="1"/>
  <c r="E53" i="5" s="1"/>
  <c r="M38" i="5"/>
  <c r="E43" i="5" s="1"/>
  <c r="E55" i="5" s="1"/>
  <c r="L38" i="5"/>
  <c r="E42" i="5" s="1"/>
  <c r="E54" i="5" s="1"/>
  <c r="K38" i="9"/>
  <c r="E41" i="9" s="1"/>
  <c r="E53" i="9" s="1"/>
  <c r="L38" i="7"/>
  <c r="E42" i="7" s="1"/>
  <c r="E54" i="7" s="1"/>
  <c r="C38" i="24"/>
  <c r="D43" i="15"/>
  <c r="D55" i="15" s="1"/>
  <c r="B38" i="9"/>
  <c r="D42" i="9"/>
  <c r="D54" i="9" s="1"/>
  <c r="D41" i="6"/>
  <c r="D53" i="6" s="1"/>
  <c r="B38" i="3"/>
  <c r="K38" i="24"/>
  <c r="E41" i="24" s="1"/>
  <c r="E53" i="24" s="1"/>
  <c r="D42" i="24"/>
  <c r="D54" i="24" s="1"/>
  <c r="D42" i="3"/>
  <c r="D54" i="3" s="1"/>
  <c r="C38" i="3"/>
  <c r="D41" i="3"/>
  <c r="D53" i="3" s="1"/>
  <c r="E54" i="24"/>
  <c r="E55" i="13"/>
  <c r="E54" i="3"/>
  <c r="J43" i="39"/>
  <c r="J55" i="39" s="1"/>
  <c r="J45" i="41"/>
  <c r="J57" i="41" s="1"/>
  <c r="D57" i="41"/>
  <c r="J41" i="41"/>
  <c r="J43" i="41"/>
  <c r="J55" i="41" s="1"/>
  <c r="J42" i="41"/>
  <c r="J54" i="41" s="1"/>
  <c r="J44" i="41"/>
  <c r="J56" i="41" s="1"/>
  <c r="J45" i="40"/>
  <c r="J57" i="40" s="1"/>
  <c r="D57" i="40"/>
  <c r="J41" i="40"/>
  <c r="J43" i="40"/>
  <c r="J55" i="40" s="1"/>
  <c r="J42" i="40"/>
  <c r="J54" i="40" s="1"/>
  <c r="J44" i="40"/>
  <c r="J56" i="40" s="1"/>
  <c r="D55" i="39"/>
  <c r="D57" i="39"/>
  <c r="J41" i="39"/>
  <c r="J42" i="39"/>
  <c r="J54" i="39" s="1"/>
  <c r="J44" i="39"/>
  <c r="J56" i="39" s="1"/>
  <c r="J45" i="38"/>
  <c r="J57" i="38" s="1"/>
  <c r="D57" i="38"/>
  <c r="J41" i="38"/>
  <c r="J43" i="38"/>
  <c r="J55" i="38" s="1"/>
  <c r="J42" i="38"/>
  <c r="J54" i="38" s="1"/>
  <c r="J44" i="38"/>
  <c r="J56" i="38" s="1"/>
  <c r="J45" i="37"/>
  <c r="J57" i="37" s="1"/>
  <c r="D57" i="37"/>
  <c r="J41" i="37"/>
  <c r="J43" i="37"/>
  <c r="J55" i="37" s="1"/>
  <c r="J42" i="37"/>
  <c r="J54" i="37" s="1"/>
  <c r="J44" i="37"/>
  <c r="J56" i="37" s="1"/>
  <c r="J45" i="36"/>
  <c r="J57" i="36" s="1"/>
  <c r="D57" i="36"/>
  <c r="J41" i="36"/>
  <c r="J43" i="36"/>
  <c r="J55" i="36" s="1"/>
  <c r="J42" i="36"/>
  <c r="J54" i="36" s="1"/>
  <c r="J44" i="36"/>
  <c r="J56" i="36" s="1"/>
  <c r="J45" i="35"/>
  <c r="J57" i="35" s="1"/>
  <c r="D57" i="35"/>
  <c r="J41" i="35"/>
  <c r="J43" i="35"/>
  <c r="J55" i="35" s="1"/>
  <c r="J42" i="35"/>
  <c r="J54" i="35" s="1"/>
  <c r="J44" i="35"/>
  <c r="J56" i="35" s="1"/>
  <c r="J45" i="34"/>
  <c r="J57" i="34" s="1"/>
  <c r="D57" i="34"/>
  <c r="J41" i="34"/>
  <c r="J43" i="34"/>
  <c r="J55" i="34" s="1"/>
  <c r="J42" i="34"/>
  <c r="J54" i="34" s="1"/>
  <c r="J44" i="34"/>
  <c r="J56" i="34" s="1"/>
  <c r="J41" i="33"/>
  <c r="J43" i="33"/>
  <c r="J55" i="33" s="1"/>
  <c r="D57" i="33"/>
  <c r="J42" i="33"/>
  <c r="J54" i="33" s="1"/>
  <c r="J44" i="33"/>
  <c r="J56" i="33" s="1"/>
  <c r="J45" i="32"/>
  <c r="J57" i="32" s="1"/>
  <c r="D57" i="32"/>
  <c r="J41" i="32"/>
  <c r="J43" i="32"/>
  <c r="J55" i="32" s="1"/>
  <c r="J42" i="32"/>
  <c r="J54" i="32" s="1"/>
  <c r="J44" i="32"/>
  <c r="J56" i="32" s="1"/>
  <c r="J45" i="31"/>
  <c r="J57" i="31" s="1"/>
  <c r="D57" i="31"/>
  <c r="J41" i="31"/>
  <c r="J43" i="31"/>
  <c r="J55" i="31" s="1"/>
  <c r="J42" i="31"/>
  <c r="J54" i="31" s="1"/>
  <c r="J44" i="31"/>
  <c r="J56" i="31" s="1"/>
  <c r="J45" i="30"/>
  <c r="J57" i="30" s="1"/>
  <c r="D57" i="30"/>
  <c r="J41" i="30"/>
  <c r="J43" i="30"/>
  <c r="J55" i="30" s="1"/>
  <c r="J42" i="30"/>
  <c r="J54" i="30" s="1"/>
  <c r="J44" i="30"/>
  <c r="J56" i="30" s="1"/>
  <c r="J45" i="29"/>
  <c r="J57" i="29" s="1"/>
  <c r="D57" i="29"/>
  <c r="J41" i="29"/>
  <c r="J43" i="29"/>
  <c r="J55" i="29" s="1"/>
  <c r="J42" i="29"/>
  <c r="J54" i="29" s="1"/>
  <c r="J44" i="29"/>
  <c r="J56" i="29" s="1"/>
  <c r="J45" i="28"/>
  <c r="J57" i="28" s="1"/>
  <c r="D57" i="28"/>
  <c r="J41" i="28"/>
  <c r="J43" i="28"/>
  <c r="J55" i="28" s="1"/>
  <c r="J42" i="28"/>
  <c r="J54" i="28" s="1"/>
  <c r="J44" i="28"/>
  <c r="J56" i="28" s="1"/>
  <c r="J45" i="27"/>
  <c r="J57" i="27" s="1"/>
  <c r="D57" i="27"/>
  <c r="J41" i="27"/>
  <c r="J43" i="27"/>
  <c r="J55" i="27" s="1"/>
  <c r="J42" i="27"/>
  <c r="J54" i="27" s="1"/>
  <c r="J44" i="27"/>
  <c r="J56" i="27" s="1"/>
  <c r="J45" i="26"/>
  <c r="J57" i="26" s="1"/>
  <c r="D57" i="26"/>
  <c r="J41" i="26"/>
  <c r="J43" i="26"/>
  <c r="J55" i="26" s="1"/>
  <c r="J42" i="26"/>
  <c r="J54" i="26" s="1"/>
  <c r="J44" i="26"/>
  <c r="J56" i="26" s="1"/>
  <c r="J45" i="25"/>
  <c r="J57" i="25" s="1"/>
  <c r="D57" i="25"/>
  <c r="J41" i="25"/>
  <c r="J43" i="25"/>
  <c r="J55" i="25" s="1"/>
  <c r="J42" i="25"/>
  <c r="J54" i="25" s="1"/>
  <c r="J44" i="25"/>
  <c r="J56" i="25" s="1"/>
  <c r="J45" i="24"/>
  <c r="J57" i="24" s="1"/>
  <c r="D57" i="24"/>
  <c r="J43" i="24"/>
  <c r="J55" i="24" s="1"/>
  <c r="J44" i="24"/>
  <c r="J56" i="24" s="1"/>
  <c r="J45" i="23"/>
  <c r="J57" i="23" s="1"/>
  <c r="D57" i="23"/>
  <c r="J41" i="23"/>
  <c r="J43" i="23"/>
  <c r="J55" i="23" s="1"/>
  <c r="J42" i="23"/>
  <c r="J54" i="23" s="1"/>
  <c r="J44" i="23"/>
  <c r="J56" i="23" s="1"/>
  <c r="J45" i="22"/>
  <c r="J57" i="22" s="1"/>
  <c r="D57" i="22"/>
  <c r="J41" i="22"/>
  <c r="J43" i="22"/>
  <c r="J55" i="22" s="1"/>
  <c r="J42" i="22"/>
  <c r="J54" i="22" s="1"/>
  <c r="J44" i="22"/>
  <c r="J56" i="22" s="1"/>
  <c r="J45" i="21"/>
  <c r="J57" i="21" s="1"/>
  <c r="D57" i="21"/>
  <c r="J41" i="21"/>
  <c r="J43" i="21"/>
  <c r="J55" i="21" s="1"/>
  <c r="J42" i="21"/>
  <c r="J54" i="21" s="1"/>
  <c r="J44" i="21"/>
  <c r="J56" i="21" s="1"/>
  <c r="J45" i="20"/>
  <c r="J57" i="20" s="1"/>
  <c r="D57" i="20"/>
  <c r="J41" i="20"/>
  <c r="J43" i="20"/>
  <c r="J55" i="20" s="1"/>
  <c r="J42" i="20"/>
  <c r="J54" i="20" s="1"/>
  <c r="J44" i="20"/>
  <c r="J56" i="20" s="1"/>
  <c r="J45" i="19"/>
  <c r="J57" i="19" s="1"/>
  <c r="D57" i="19"/>
  <c r="J41" i="19"/>
  <c r="J43" i="19"/>
  <c r="J55" i="19" s="1"/>
  <c r="J42" i="19"/>
  <c r="J54" i="19" s="1"/>
  <c r="J44" i="19"/>
  <c r="J56" i="19" s="1"/>
  <c r="J45" i="18"/>
  <c r="J57" i="18" s="1"/>
  <c r="D57" i="18"/>
  <c r="J41" i="18"/>
  <c r="J43" i="18"/>
  <c r="J55" i="18" s="1"/>
  <c r="J42" i="18"/>
  <c r="J54" i="18" s="1"/>
  <c r="J44" i="18"/>
  <c r="J56" i="18" s="1"/>
  <c r="J45" i="17"/>
  <c r="J57" i="17" s="1"/>
  <c r="D57" i="17"/>
  <c r="J41" i="17"/>
  <c r="J43" i="17"/>
  <c r="J55" i="17" s="1"/>
  <c r="J42" i="17"/>
  <c r="J54" i="17" s="1"/>
  <c r="J44" i="17"/>
  <c r="J56" i="17" s="1"/>
  <c r="J45" i="16"/>
  <c r="J57" i="16" s="1"/>
  <c r="D57" i="16"/>
  <c r="J41" i="16"/>
  <c r="J43" i="16"/>
  <c r="J55" i="16" s="1"/>
  <c r="J42" i="16"/>
  <c r="J54" i="16" s="1"/>
  <c r="J44" i="16"/>
  <c r="J56" i="16" s="1"/>
  <c r="J45" i="15"/>
  <c r="J57" i="15" s="1"/>
  <c r="D57" i="15"/>
  <c r="J41" i="15"/>
  <c r="J43" i="15"/>
  <c r="J55" i="15" s="1"/>
  <c r="J42" i="15"/>
  <c r="J54" i="15" s="1"/>
  <c r="J44" i="15"/>
  <c r="J56" i="15" s="1"/>
  <c r="J45" i="14"/>
  <c r="J57" i="14" s="1"/>
  <c r="D57" i="14"/>
  <c r="J41" i="14"/>
  <c r="J43" i="14"/>
  <c r="J55" i="14" s="1"/>
  <c r="J42" i="14"/>
  <c r="J54" i="14" s="1"/>
  <c r="J44" i="14"/>
  <c r="J56" i="14" s="1"/>
  <c r="J45" i="13"/>
  <c r="J57" i="13" s="1"/>
  <c r="D57" i="13"/>
  <c r="J41" i="13"/>
  <c r="J43" i="13"/>
  <c r="J55" i="13" s="1"/>
  <c r="J42" i="13"/>
  <c r="J54" i="13" s="1"/>
  <c r="J44" i="13"/>
  <c r="J56" i="13" s="1"/>
  <c r="J45" i="12"/>
  <c r="J57" i="12" s="1"/>
  <c r="D57" i="12"/>
  <c r="J41" i="12"/>
  <c r="J43" i="12"/>
  <c r="J55" i="12" s="1"/>
  <c r="J42" i="12"/>
  <c r="J54" i="12" s="1"/>
  <c r="J44" i="12"/>
  <c r="J56" i="12" s="1"/>
  <c r="J45" i="11"/>
  <c r="J57" i="11" s="1"/>
  <c r="D57" i="11"/>
  <c r="J41" i="11"/>
  <c r="J43" i="11"/>
  <c r="J55" i="11" s="1"/>
  <c r="J42" i="11"/>
  <c r="J54" i="11" s="1"/>
  <c r="J44" i="11"/>
  <c r="J56" i="11" s="1"/>
  <c r="J45" i="10"/>
  <c r="J57" i="10" s="1"/>
  <c r="D57" i="10"/>
  <c r="J41" i="10"/>
  <c r="J43" i="10"/>
  <c r="J55" i="10" s="1"/>
  <c r="J42" i="10"/>
  <c r="J54" i="10" s="1"/>
  <c r="J44" i="10"/>
  <c r="J56" i="10" s="1"/>
  <c r="J45" i="9"/>
  <c r="J57" i="9" s="1"/>
  <c r="D57" i="9"/>
  <c r="J43" i="9"/>
  <c r="J55" i="9" s="1"/>
  <c r="J42" i="9"/>
  <c r="J54" i="9" s="1"/>
  <c r="J44" i="9"/>
  <c r="J56" i="9" s="1"/>
  <c r="J45" i="8"/>
  <c r="J57" i="8" s="1"/>
  <c r="D57" i="8"/>
  <c r="J41" i="8"/>
  <c r="J43" i="8"/>
  <c r="J55" i="8" s="1"/>
  <c r="J42" i="8"/>
  <c r="J54" i="8" s="1"/>
  <c r="J44" i="8"/>
  <c r="J56" i="8" s="1"/>
  <c r="J45" i="7"/>
  <c r="J57" i="7" s="1"/>
  <c r="D57" i="7"/>
  <c r="J41" i="7"/>
  <c r="J44" i="7"/>
  <c r="J56" i="7" s="1"/>
  <c r="J45" i="6"/>
  <c r="J57" i="6" s="1"/>
  <c r="D57" i="6"/>
  <c r="J41" i="6"/>
  <c r="J43" i="6"/>
  <c r="J55" i="6" s="1"/>
  <c r="J42" i="6"/>
  <c r="J54" i="6" s="1"/>
  <c r="J44" i="6"/>
  <c r="J56" i="6" s="1"/>
  <c r="J45" i="5"/>
  <c r="J57" i="5" s="1"/>
  <c r="D57" i="5"/>
  <c r="J44" i="5"/>
  <c r="J56" i="5" s="1"/>
  <c r="J41" i="4"/>
  <c r="J43" i="4"/>
  <c r="J55" i="4" s="1"/>
  <c r="D57" i="4"/>
  <c r="J42" i="4"/>
  <c r="J54" i="4" s="1"/>
  <c r="J44" i="4"/>
  <c r="J56" i="4" s="1"/>
  <c r="J45" i="3"/>
  <c r="J57" i="3" s="1"/>
  <c r="D57" i="3"/>
  <c r="J44" i="3"/>
  <c r="J56" i="3" s="1"/>
  <c r="F57" i="1"/>
  <c r="F38" i="1"/>
  <c r="D45" i="1" s="1"/>
  <c r="J45" i="1" s="1"/>
  <c r="J57" i="1" s="1"/>
  <c r="H56" i="1"/>
  <c r="H55" i="1"/>
  <c r="H54" i="1"/>
  <c r="H53" i="1"/>
  <c r="F56" i="1"/>
  <c r="F55" i="1"/>
  <c r="F54" i="1"/>
  <c r="F53" i="1"/>
  <c r="N38" i="1"/>
  <c r="E44" i="1" s="1"/>
  <c r="E38" i="1"/>
  <c r="M38" i="1"/>
  <c r="E43" i="1" s="1"/>
  <c r="L38" i="1"/>
  <c r="E42" i="1" s="1"/>
  <c r="K38" i="1"/>
  <c r="E41" i="1" s="1"/>
  <c r="D44" i="1"/>
  <c r="D56" i="1" s="1"/>
  <c r="D43" i="1"/>
  <c r="D55" i="1" s="1"/>
  <c r="D42" i="1"/>
  <c r="D54" i="1" s="1"/>
  <c r="D41" i="1"/>
  <c r="D53" i="1" s="1"/>
  <c r="D38" i="1"/>
  <c r="C38" i="1"/>
  <c r="B38" i="1"/>
  <c r="J43" i="3" l="1"/>
  <c r="J55" i="3" s="1"/>
  <c r="J42" i="3"/>
  <c r="J54" i="3" s="1"/>
  <c r="N10" i="2"/>
  <c r="S9" i="2"/>
  <c r="J42" i="7"/>
  <c r="J54" i="7" s="1"/>
  <c r="J42" i="24"/>
  <c r="J54" i="24" s="1"/>
  <c r="J41" i="5"/>
  <c r="J53" i="5" s="1"/>
  <c r="J41" i="24"/>
  <c r="J53" i="24" s="1"/>
  <c r="J42" i="5"/>
  <c r="J54" i="5" s="1"/>
  <c r="J43" i="5"/>
  <c r="J55" i="5" s="1"/>
  <c r="J43" i="7"/>
  <c r="J55" i="7" s="1"/>
  <c r="J41" i="9"/>
  <c r="J53" i="9" s="1"/>
  <c r="J41" i="3"/>
  <c r="J47" i="3" s="1"/>
  <c r="J60" i="3" s="1"/>
  <c r="K4" i="2" s="1"/>
  <c r="E54" i="1"/>
  <c r="E55" i="1"/>
  <c r="E53" i="1"/>
  <c r="J53" i="41"/>
  <c r="J47" i="41"/>
  <c r="J60" i="41" s="1"/>
  <c r="K42" i="2" s="1"/>
  <c r="J53" i="40"/>
  <c r="J47" i="40"/>
  <c r="J60" i="40" s="1"/>
  <c r="K41" i="2" s="1"/>
  <c r="J53" i="39"/>
  <c r="J47" i="39"/>
  <c r="J60" i="39" s="1"/>
  <c r="K40" i="2" s="1"/>
  <c r="J53" i="38"/>
  <c r="J47" i="38"/>
  <c r="J60" i="38" s="1"/>
  <c r="K39" i="2" s="1"/>
  <c r="J53" i="37"/>
  <c r="J47" i="37"/>
  <c r="J60" i="37" s="1"/>
  <c r="K38" i="2" s="1"/>
  <c r="J53" i="36"/>
  <c r="J47" i="36"/>
  <c r="J60" i="36" s="1"/>
  <c r="K37" i="2" s="1"/>
  <c r="J53" i="35"/>
  <c r="J47" i="35"/>
  <c r="J60" i="35" s="1"/>
  <c r="K36" i="2" s="1"/>
  <c r="J53" i="34"/>
  <c r="J47" i="34"/>
  <c r="J60" i="34" s="1"/>
  <c r="K35" i="2" s="1"/>
  <c r="J53" i="33"/>
  <c r="J47" i="33"/>
  <c r="J60" i="33" s="1"/>
  <c r="K34" i="2" s="1"/>
  <c r="J53" i="32"/>
  <c r="J47" i="32"/>
  <c r="J60" i="32" s="1"/>
  <c r="K33" i="2" s="1"/>
  <c r="J53" i="31"/>
  <c r="J47" i="31"/>
  <c r="J60" i="31" s="1"/>
  <c r="K32" i="2" s="1"/>
  <c r="J53" i="30"/>
  <c r="J47" i="30"/>
  <c r="J60" i="30" s="1"/>
  <c r="K31" i="2" s="1"/>
  <c r="J53" i="29"/>
  <c r="J47" i="29"/>
  <c r="J60" i="29" s="1"/>
  <c r="K30" i="2" s="1"/>
  <c r="J53" i="28"/>
  <c r="J47" i="28"/>
  <c r="J60" i="28" s="1"/>
  <c r="K29" i="2" s="1"/>
  <c r="J53" i="27"/>
  <c r="J47" i="27"/>
  <c r="J60" i="27" s="1"/>
  <c r="K28" i="2" s="1"/>
  <c r="J53" i="26"/>
  <c r="J47" i="26"/>
  <c r="J60" i="26" s="1"/>
  <c r="K27" i="2" s="1"/>
  <c r="J53" i="25"/>
  <c r="J47" i="25"/>
  <c r="J60" i="25" s="1"/>
  <c r="K26" i="2" s="1"/>
  <c r="J53" i="23"/>
  <c r="J47" i="23"/>
  <c r="J60" i="23" s="1"/>
  <c r="K24" i="2" s="1"/>
  <c r="J53" i="22"/>
  <c r="J47" i="22"/>
  <c r="J60" i="22" s="1"/>
  <c r="K23" i="2" s="1"/>
  <c r="J53" i="21"/>
  <c r="J47" i="21"/>
  <c r="J60" i="21" s="1"/>
  <c r="K22" i="2" s="1"/>
  <c r="J53" i="20"/>
  <c r="J47" i="20"/>
  <c r="J60" i="20" s="1"/>
  <c r="K21" i="2" s="1"/>
  <c r="J53" i="19"/>
  <c r="J47" i="19"/>
  <c r="J60" i="19" s="1"/>
  <c r="K20" i="2" s="1"/>
  <c r="J53" i="18"/>
  <c r="J47" i="18"/>
  <c r="J60" i="18" s="1"/>
  <c r="K19" i="2" s="1"/>
  <c r="J53" i="17"/>
  <c r="J47" i="17"/>
  <c r="J60" i="17" s="1"/>
  <c r="K18" i="2" s="1"/>
  <c r="J53" i="16"/>
  <c r="J47" i="16"/>
  <c r="J60" i="16" s="1"/>
  <c r="K17" i="2" s="1"/>
  <c r="J53" i="15"/>
  <c r="J47" i="15"/>
  <c r="J60" i="15" s="1"/>
  <c r="K16" i="2" s="1"/>
  <c r="J53" i="14"/>
  <c r="J47" i="14"/>
  <c r="J60" i="14" s="1"/>
  <c r="K15" i="2" s="1"/>
  <c r="J53" i="13"/>
  <c r="J47" i="13"/>
  <c r="J60" i="13" s="1"/>
  <c r="K14" i="2" s="1"/>
  <c r="J53" i="12"/>
  <c r="J47" i="12"/>
  <c r="J60" i="12" s="1"/>
  <c r="K13" i="2" s="1"/>
  <c r="J53" i="11"/>
  <c r="J47" i="11"/>
  <c r="J60" i="11" s="1"/>
  <c r="K12" i="2" s="1"/>
  <c r="J53" i="10"/>
  <c r="J47" i="10"/>
  <c r="J60" i="10" s="1"/>
  <c r="K11" i="2" s="1"/>
  <c r="J53" i="8"/>
  <c r="J47" i="8"/>
  <c r="J60" i="8" s="1"/>
  <c r="K9" i="2" s="1"/>
  <c r="J53" i="7"/>
  <c r="J53" i="6"/>
  <c r="J47" i="6"/>
  <c r="J60" i="6" s="1"/>
  <c r="K7" i="2" s="1"/>
  <c r="J47" i="5"/>
  <c r="J60" i="5" s="1"/>
  <c r="K6" i="2" s="1"/>
  <c r="J53" i="4"/>
  <c r="J47" i="4"/>
  <c r="J60" i="4" s="1"/>
  <c r="K5" i="2" s="1"/>
  <c r="J43" i="1"/>
  <c r="J55" i="1" s="1"/>
  <c r="E56" i="1"/>
  <c r="J44" i="1"/>
  <c r="J56" i="1" s="1"/>
  <c r="D57" i="1"/>
  <c r="J42" i="1"/>
  <c r="J54" i="1" s="1"/>
  <c r="J41" i="1"/>
  <c r="J53" i="1" s="1"/>
  <c r="N11" i="2" l="1"/>
  <c r="S10" i="2"/>
  <c r="J47" i="7"/>
  <c r="J60" i="7" s="1"/>
  <c r="K8" i="2" s="1"/>
  <c r="J47" i="24"/>
  <c r="J60" i="24" s="1"/>
  <c r="K25" i="2" s="1"/>
  <c r="J47" i="9"/>
  <c r="J60" i="9" s="1"/>
  <c r="K10" i="2" s="1"/>
  <c r="J53" i="3"/>
  <c r="J47" i="1"/>
  <c r="J60" i="1" s="1"/>
  <c r="K3" i="2" s="1"/>
  <c r="N12" i="2" l="1"/>
  <c r="S11" i="2"/>
  <c r="A19" i="2"/>
  <c r="N13" i="2" l="1"/>
  <c r="S12" i="2"/>
  <c r="N14" i="2" l="1"/>
  <c r="S13" i="2"/>
  <c r="N15" i="2" l="1"/>
  <c r="S14" i="2"/>
  <c r="N16" i="2" l="1"/>
  <c r="S15" i="2"/>
  <c r="N17" i="2" l="1"/>
  <c r="S16" i="2"/>
  <c r="N18" i="2" l="1"/>
  <c r="S17" i="2"/>
  <c r="N19" i="2" l="1"/>
  <c r="S18" i="2"/>
  <c r="N20" i="2" l="1"/>
  <c r="S19" i="2"/>
  <c r="N21" i="2" l="1"/>
  <c r="S20" i="2"/>
  <c r="N22" i="2" l="1"/>
  <c r="S21" i="2"/>
  <c r="N23" i="2" l="1"/>
  <c r="S22" i="2"/>
  <c r="N24" i="2" l="1"/>
  <c r="S23" i="2"/>
  <c r="N25" i="2" l="1"/>
  <c r="S24" i="2"/>
  <c r="N26" i="2" l="1"/>
  <c r="S25" i="2"/>
  <c r="N27" i="2" l="1"/>
  <c r="S26" i="2"/>
  <c r="N28" i="2" l="1"/>
  <c r="S27" i="2"/>
  <c r="N29" i="2" l="1"/>
  <c r="S28" i="2"/>
  <c r="N30" i="2" l="1"/>
  <c r="S29" i="2"/>
  <c r="N31" i="2" l="1"/>
  <c r="S30" i="2"/>
  <c r="N32" i="2" l="1"/>
  <c r="S31" i="2"/>
  <c r="N33" i="2" l="1"/>
  <c r="S32" i="2"/>
  <c r="N34" i="2" l="1"/>
  <c r="S33" i="2"/>
  <c r="N35" i="2" l="1"/>
  <c r="S35" i="2" s="1"/>
  <c r="S34" i="2"/>
</calcChain>
</file>

<file path=xl/sharedStrings.xml><?xml version="1.0" encoding="utf-8"?>
<sst xmlns="http://schemas.openxmlformats.org/spreadsheetml/2006/main" count="3016" uniqueCount="98">
  <si>
    <r>
      <rPr>
        <sz val="6"/>
        <color rgb="FF000000"/>
        <rFont val="Arial"/>
        <family val="2"/>
      </rPr>
      <t>U.S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DEPA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 xml:space="preserve">F
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SECUR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 xml:space="preserve">ARD
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3476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(</t>
    </r>
    <r>
      <rPr>
        <sz val="6"/>
        <color rgb="FF000000"/>
        <rFont val="Arial"/>
        <family val="2"/>
      </rPr>
      <t>REV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/</t>
    </r>
    <r>
      <rPr>
        <sz val="6"/>
        <color rgb="FF000000"/>
        <rFont val="Arial"/>
        <family val="2"/>
      </rPr>
      <t>09)</t>
    </r>
  </si>
  <si>
    <t>MONTH AND YEAR</t>
  </si>
  <si>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</si>
  <si>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rPr>
        <sz val="5"/>
        <color rgb="FF000000"/>
        <rFont val="Arial"/>
        <family val="2"/>
      </rPr>
      <t>I</t>
    </r>
    <r>
      <rPr>
        <sz val="5"/>
        <color rgb="FF000000"/>
        <rFont val="Arial"/>
        <family val="2"/>
      </rPr>
      <t>N</t>
    </r>
    <r>
      <rPr>
        <sz val="5"/>
        <color rgb="FF000000"/>
        <rFont val="Arial"/>
        <family val="2"/>
      </rPr>
      <t>ITI</t>
    </r>
    <r>
      <rPr>
        <sz val="5"/>
        <color rgb="FF000000"/>
        <rFont val="Arial"/>
        <family val="2"/>
      </rPr>
      <t>A</t>
    </r>
    <r>
      <rPr>
        <sz val="5"/>
        <color rgb="FF000000"/>
        <rFont val="Arial"/>
        <family val="2"/>
      </rPr>
      <t>L</t>
    </r>
    <r>
      <rPr>
        <sz val="5"/>
        <color rgb="FF000000"/>
        <rFont val="Arial"/>
        <family val="2"/>
      </rPr>
      <t>S</t>
    </r>
  </si>
  <si>
    <r>
      <rPr>
        <b/>
        <sz val="7"/>
        <color rgb="FF000000"/>
        <rFont val="Arial"/>
        <family val="2"/>
      </rPr>
      <t>IN</t>
    </r>
    <r>
      <rPr>
        <b/>
        <sz val="7"/>
        <color rgb="FF000000"/>
        <rFont val="Arial"/>
        <family val="2"/>
      </rPr>
      <t>S</t>
    </r>
    <r>
      <rPr>
        <b/>
        <sz val="7"/>
        <color rgb="FF000000"/>
        <rFont val="Arial"/>
        <family val="2"/>
      </rPr>
      <t>TRUCTI</t>
    </r>
    <r>
      <rPr>
        <b/>
        <sz val="7"/>
        <color rgb="FF000000"/>
        <rFont val="Arial"/>
        <family val="2"/>
      </rPr>
      <t>O</t>
    </r>
    <r>
      <rPr>
        <b/>
        <sz val="7"/>
        <color rgb="FF000000"/>
        <rFont val="Arial"/>
        <family val="2"/>
      </rPr>
      <t xml:space="preserve">NS
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OAS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UAR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FAC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 xml:space="preserve">T.
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>,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PP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ST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WO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CATE</t>
    </r>
    <r>
      <rPr>
        <sz val="6"/>
        <color rgb="FF000000"/>
        <rFont val="Arial"/>
        <family val="2"/>
      </rPr>
      <t>GO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FFEREN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RATES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TA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RED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OR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TO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DETAC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EN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RECAP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TU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ATE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UA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PU</t>
    </r>
    <r>
      <rPr>
        <sz val="6"/>
        <color rgb="FF000000"/>
        <rFont val="Arial"/>
        <family val="2"/>
      </rPr>
      <t>R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HASER</t>
    </r>
    <r>
      <rPr>
        <sz val="6"/>
        <color rgb="FF000000"/>
        <rFont val="Arial"/>
        <family val="2"/>
      </rPr>
      <t>'S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RECE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P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AN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SE</t>
    </r>
    <r>
      <rPr>
        <sz val="6"/>
        <color rgb="FF000000"/>
        <rFont val="Arial"/>
        <family val="2"/>
      </rPr>
      <t>Q</t>
    </r>
    <r>
      <rPr>
        <sz val="6"/>
        <color rgb="FF000000"/>
        <rFont val="Arial"/>
        <family val="2"/>
      </rPr>
      <t>UEN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F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TH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MO</t>
    </r>
    <r>
      <rPr>
        <sz val="6"/>
        <color rgb="FF000000"/>
        <rFont val="Arial"/>
        <family val="2"/>
      </rPr>
      <t>NT</t>
    </r>
    <r>
      <rPr>
        <sz val="6"/>
        <color rgb="FF000000"/>
        <rFont val="Arial"/>
        <family val="2"/>
      </rPr>
      <t>H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SA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W</t>
    </r>
    <r>
      <rPr>
        <sz val="6"/>
        <color rgb="FF000000"/>
        <rFont val="Arial"/>
        <family val="2"/>
      </rPr>
      <t>ER</t>
    </r>
    <r>
      <rPr>
        <sz val="6"/>
        <color rgb="FF000000"/>
        <rFont val="Arial"/>
        <family val="2"/>
      </rPr>
      <t>E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M</t>
    </r>
    <r>
      <rPr>
        <sz val="6"/>
        <color rgb="FF000000"/>
        <rFont val="Arial"/>
        <family val="2"/>
      </rPr>
      <t>ADE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RETA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V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DE</t>
    </r>
    <r>
      <rPr>
        <sz val="6"/>
        <color rgb="FF000000"/>
        <rFont val="Arial"/>
        <family val="2"/>
      </rPr>
      <t>D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 xml:space="preserve">G-
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>.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DESTR</t>
    </r>
    <r>
      <rPr>
        <sz val="6"/>
        <color rgb="FF000000"/>
        <rFont val="Arial"/>
        <family val="2"/>
      </rPr>
      <t>OY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A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>L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PREV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U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ED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I</t>
    </r>
    <r>
      <rPr>
        <sz val="6"/>
        <color rgb="FF000000"/>
        <rFont val="Arial"/>
        <family val="2"/>
      </rPr>
      <t>O</t>
    </r>
    <r>
      <rPr>
        <sz val="6"/>
        <color rgb="FF000000"/>
        <rFont val="Arial"/>
        <family val="2"/>
      </rPr>
      <t>N</t>
    </r>
    <r>
      <rPr>
        <sz val="6"/>
        <color rgb="FF000000"/>
        <rFont val="Arial"/>
        <family val="2"/>
      </rPr>
      <t>S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OF</t>
    </r>
    <r>
      <rPr>
        <sz val="6"/>
        <color rgb="FF000000"/>
        <rFont val="Arial"/>
        <family val="2"/>
      </rPr>
      <t xml:space="preserve"> </t>
    </r>
    <r>
      <rPr>
        <sz val="6"/>
        <color rgb="FF000000"/>
        <rFont val="Arial"/>
        <family val="2"/>
      </rPr>
      <t>C</t>
    </r>
    <r>
      <rPr>
        <sz val="6"/>
        <color rgb="FF000000"/>
        <rFont val="Arial"/>
        <family val="2"/>
      </rPr>
      <t>G</t>
    </r>
    <r>
      <rPr>
        <sz val="6"/>
        <color rgb="FF000000"/>
        <rFont val="Arial"/>
        <family val="2"/>
      </rPr>
      <t>-</t>
    </r>
    <r>
      <rPr>
        <sz val="6"/>
        <color rgb="FF000000"/>
        <rFont val="Arial"/>
        <family val="2"/>
      </rPr>
      <t>3</t>
    </r>
    <r>
      <rPr>
        <sz val="6"/>
        <color rgb="FF000000"/>
        <rFont val="Arial"/>
        <family val="2"/>
      </rPr>
      <t>4</t>
    </r>
    <r>
      <rPr>
        <sz val="6"/>
        <color rgb="FF000000"/>
        <rFont val="Arial"/>
        <family val="2"/>
      </rPr>
      <t>7</t>
    </r>
    <r>
      <rPr>
        <sz val="6"/>
        <color rgb="FF000000"/>
        <rFont val="Arial"/>
        <family val="2"/>
      </rPr>
      <t>6</t>
    </r>
    <r>
      <rPr>
        <sz val="6"/>
        <color rgb="FF000000"/>
        <rFont val="Arial"/>
        <family val="2"/>
      </rPr>
      <t>'</t>
    </r>
    <r>
      <rPr>
        <sz val="6"/>
        <color rgb="FF000000"/>
        <rFont val="Arial"/>
        <family val="2"/>
      </rPr>
      <t>S.</t>
    </r>
  </si>
  <si>
    <t>B</t>
  </si>
  <si>
    <t>L</t>
  </si>
  <si>
    <t>S</t>
  </si>
  <si>
    <t>TOTALS</t>
  </si>
  <si>
    <t>RECAPITULATION</t>
  </si>
  <si>
    <t>DATE PAID</t>
  </si>
  <si>
    <t>MEALS</t>
  </si>
  <si>
    <t>NUMBER</t>
  </si>
  <si>
    <t>RATE</t>
  </si>
  <si>
    <t>AMOUNT</t>
  </si>
  <si>
    <t>Breakfast</t>
  </si>
  <si>
    <t>PAID BY / CHECK NUMBER</t>
  </si>
  <si>
    <t>Lunch</t>
  </si>
  <si>
    <t>Supper</t>
  </si>
  <si>
    <t>PAYMENT RECEIVED BY</t>
  </si>
  <si>
    <r>
      <rPr>
        <sz val="7"/>
        <color rgb="FF000000"/>
        <rFont val="Arial"/>
        <family val="2"/>
      </rPr>
      <t>SE</t>
    </r>
    <r>
      <rPr>
        <sz val="7"/>
        <color rgb="FF000000"/>
        <rFont val="Arial"/>
        <family val="2"/>
      </rPr>
      <t>R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AL</t>
    </r>
    <r>
      <rPr>
        <sz val="7"/>
        <color rgb="FF000000"/>
        <rFont val="Arial"/>
        <family val="2"/>
      </rPr>
      <t>I</t>
    </r>
    <r>
      <rPr>
        <sz val="7"/>
        <color rgb="FF000000"/>
        <rFont val="Arial"/>
        <family val="2"/>
      </rPr>
      <t>Z</t>
    </r>
    <r>
      <rPr>
        <sz val="7"/>
        <color rgb="FF000000"/>
        <rFont val="Arial"/>
        <family val="2"/>
      </rPr>
      <t>ED</t>
    </r>
    <r>
      <rPr>
        <sz val="7"/>
        <color rgb="FF000000"/>
        <rFont val="Arial"/>
        <family val="2"/>
      </rPr>
      <t xml:space="preserve"> </t>
    </r>
    <r>
      <rPr>
        <sz val="7"/>
        <color rgb="FF000000"/>
        <rFont val="Arial"/>
        <family val="2"/>
      </rPr>
      <t>N</t>
    </r>
    <r>
      <rPr>
        <sz val="7"/>
        <color rgb="FF000000"/>
        <rFont val="Arial"/>
        <family val="2"/>
      </rPr>
      <t>U</t>
    </r>
    <r>
      <rPr>
        <sz val="7"/>
        <color rgb="FF000000"/>
        <rFont val="Arial"/>
        <family val="2"/>
      </rPr>
      <t>M</t>
    </r>
    <r>
      <rPr>
        <sz val="7"/>
        <color rgb="FF000000"/>
        <rFont val="Arial"/>
        <family val="2"/>
      </rPr>
      <t>BER</t>
    </r>
  </si>
  <si>
    <t>VALUE OF PURCHASES . . . . . . . . . . . . . . . TOTAL</t>
  </si>
  <si>
    <t>PURCHASER'S RECEIPT FOR CREDIT SALE OF MEALS</t>
  </si>
  <si>
    <t>Midrats</t>
  </si>
  <si>
    <t>MR</t>
  </si>
  <si>
    <r>
      <t>DA</t>
    </r>
    <r>
      <rPr>
        <sz val="6"/>
        <color rgb="FF000000"/>
        <rFont val="Arial"/>
        <family val="2"/>
      </rPr>
      <t>T</t>
    </r>
    <r>
      <rPr>
        <sz val="6"/>
        <color rgb="FF000000"/>
        <rFont val="Arial"/>
        <family val="2"/>
      </rPr>
      <t>E</t>
    </r>
  </si>
  <si>
    <r>
      <t>INDI</t>
    </r>
    <r>
      <rPr>
        <sz val="13"/>
        <color rgb="FF000000"/>
        <rFont val="Arial"/>
        <family val="2"/>
      </rPr>
      <t>V</t>
    </r>
    <r>
      <rPr>
        <sz val="13"/>
        <color rgb="FF000000"/>
        <rFont val="Arial"/>
        <family val="2"/>
      </rPr>
      <t>IDU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L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CR</t>
    </r>
    <r>
      <rPr>
        <sz val="13"/>
        <color rgb="FF000000"/>
        <rFont val="Arial"/>
        <family val="2"/>
      </rPr>
      <t>E</t>
    </r>
    <r>
      <rPr>
        <sz val="13"/>
        <color rgb="FF000000"/>
        <rFont val="Arial"/>
        <family val="2"/>
      </rPr>
      <t>DIT</t>
    </r>
    <r>
      <rPr>
        <sz val="13"/>
        <color rgb="FF000000"/>
        <rFont val="Arial"/>
        <family val="2"/>
      </rPr>
      <t xml:space="preserve"> </t>
    </r>
    <r>
      <rPr>
        <sz val="13"/>
        <color rgb="FF000000"/>
        <rFont val="Arial"/>
        <family val="2"/>
      </rPr>
      <t>A</t>
    </r>
    <r>
      <rPr>
        <sz val="13"/>
        <color rgb="FF000000"/>
        <rFont val="Arial"/>
        <family val="2"/>
      </rPr>
      <t>CCOUNT</t>
    </r>
  </si>
  <si>
    <t>SERIALIZED NUMBER</t>
  </si>
  <si>
    <t>IOCM</t>
  </si>
  <si>
    <t>ICOM</t>
  </si>
  <si>
    <t>NAME OF PURCHASER</t>
  </si>
  <si>
    <t>GRADE AND RATE</t>
  </si>
  <si>
    <t>STANDARD</t>
  </si>
  <si>
    <t>UNIT</t>
  </si>
  <si>
    <t>Name</t>
  </si>
  <si>
    <t>Standard Meal Rate</t>
  </si>
  <si>
    <t>Dinner</t>
  </si>
  <si>
    <t>Month/Year</t>
  </si>
  <si>
    <t>Rate/Rank</t>
  </si>
  <si>
    <t>Unit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</si>
  <si>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</si>
  <si>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</si>
  <si>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</si>
  <si>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</si>
  <si>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</si>
  <si>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</si>
  <si>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</si>
  <si>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</si>
  <si>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</si>
  <si>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</si>
  <si>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</si>
  <si>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</si>
  <si>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</si>
  <si>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</si>
  <si>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</si>
  <si>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</si>
  <si>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</si>
  <si>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</si>
  <si>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</si>
  <si>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</si>
  <si>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</si>
  <si>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</si>
  <si>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</si>
  <si>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</si>
  <si>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</si>
  <si>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</si>
  <si>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</si>
  <si>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</si>
  <si>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</si>
  <si>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</si>
  <si>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</si>
  <si>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</si>
  <si>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</si>
  <si>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</si>
  <si>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</si>
  <si>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</si>
  <si>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</si>
  <si>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</si>
  <si>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</si>
  <si>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</si>
  <si>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Total</t>
  </si>
  <si>
    <t>Cash Value of Meals</t>
  </si>
  <si>
    <t>Serial #</t>
  </si>
  <si>
    <t>FULL</t>
  </si>
  <si>
    <t>Full</t>
  </si>
  <si>
    <t>Standard</t>
  </si>
  <si>
    <t>D</t>
  </si>
  <si>
    <t>Full Meal Rate</t>
  </si>
  <si>
    <t>Price per meal</t>
  </si>
  <si>
    <t>BK</t>
  </si>
  <si>
    <t>_</t>
  </si>
  <si>
    <t>TOTAL</t>
  </si>
  <si>
    <t>LT</t>
  </si>
  <si>
    <t>RATHERS</t>
  </si>
  <si>
    <t>USCGC BUSTED</t>
  </si>
  <si>
    <t>LTJG</t>
  </si>
  <si>
    <t>GUMP</t>
  </si>
  <si>
    <t>MICHAELS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</si>
</sst>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  <numFmt numFmtId="165" formatCode="[$-409]mmmm\-yy;@"/>
    <numFmt numFmtId="166" formatCode="General_)"/>
    <numFmt numFmtId="167" formatCode="0.00_)"/>
    <numFmt numFmtId="168" formatCode="dd\-mmm\-yy_)"/>
    <numFmt numFmtId="169" formatCode="[$-409]d\-mmm\-yy;@"/>
    <numFmt numFmtId="170" formatCode="_([$$-409]* #,##0.00_);_([$$-409]* \(#,##0.00\);_([$$-409]* &quot;-&quot;??_);_(@_)"/>
  </numFmts>
  <fonts count="25" x14ac:knownFonts="1">
    <font>
      <sz val="11"/>
      <color rgb="FF000000"/>
      <name val="Calibri"/>
      <family val="2"/>
      <charset val="204"/>
    </font>
    <font>
      <sz val="11"/>
      <color theme="1"/>
      <name val="Calibri"/>
      <family val="2"/>
      <scheme val="minor"/>
    </font>
    <font>
      <sz val="6"/>
      <color rgb="FF000000"/>
      <name val="Arial"/>
      <family val="2"/>
    </font>
    <font>
      <sz val="13"/>
      <color rgb="FF000000"/>
      <name val="Arial"/>
      <family val="2"/>
    </font>
    <font>
      <sz val="5"/>
      <color rgb="FF000000"/>
      <name val="Arial"/>
      <family val="2"/>
    </font>
    <font>
      <b/>
      <sz val="7"/>
      <color rgb="FF000000"/>
      <name val="Arial"/>
      <family val="2"/>
    </font>
    <font>
      <sz val="8"/>
      <color rgb="FF000000"/>
      <name val="Arial"/>
      <family val="2"/>
    </font>
    <font>
      <sz val="7"/>
      <color rgb="FF000000"/>
      <name val="Arial"/>
      <family val="2"/>
    </font>
    <font>
      <b/>
      <sz val="6"/>
      <color rgb="FF000000"/>
      <name val="Arial"/>
      <family val="2"/>
    </font>
    <font>
      <sz val="7"/>
      <name val="Arial"/>
      <family val="2"/>
    </font>
    <font>
      <sz val="14"/>
      <color rgb="FF000000"/>
      <name val="Arial"/>
      <family val="2"/>
    </font>
    <font>
      <sz val="12"/>
      <color rgb="FF000000"/>
      <name val="Arial"/>
      <family val="2"/>
    </font>
    <font>
      <sz val="12"/>
      <color rgb="FF000000"/>
      <name val="Calibri"/>
      <family val="2"/>
      <charset val="204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0"/>
      <name val="Courier"/>
      <family val="3"/>
    </font>
    <font>
      <u/>
      <sz val="9.5"/>
      <color indexed="12"/>
      <name val="Arial"/>
      <family val="2"/>
    </font>
    <font>
      <sz val="11"/>
      <name val="Times New Roman"/>
      <family val="1"/>
    </font>
    <font>
      <u/>
      <sz val="10"/>
      <color indexed="12"/>
      <name val="Arial"/>
      <family val="2"/>
    </font>
    <font>
      <sz val="11"/>
      <color rgb="FF000000"/>
      <name val="Times New Roman"/>
      <family val="1"/>
    </font>
    <font>
      <sz val="11"/>
      <color theme="1"/>
      <name val="Times New Roman"/>
      <family val="1"/>
    </font>
    <font>
      <sz val="11"/>
      <color rgb="FF0000FF"/>
      <name val="Times New Roman"/>
      <family val="1"/>
    </font>
    <font>
      <sz val="11"/>
      <color rgb="FF0000FF"/>
      <name val="Calibri"/>
      <family val="2"/>
      <charset val="204"/>
    </font>
    <font>
      <sz val="11"/>
      <name val="Calibri"/>
      <family val="2"/>
      <charset val="204"/>
    </font>
    <font>
      <sz val="18"/>
      <color rgb="FF0000FF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2"/>
        <bgColor indexed="64"/>
      </patternFill>
    </fill>
  </fills>
  <borders count="4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Dashed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Dashed">
        <color rgb="FF000000"/>
      </bottom>
      <diagonal/>
    </border>
    <border>
      <left style="thin">
        <color indexed="64"/>
      </left>
      <right style="thin">
        <color rgb="FF000000"/>
      </right>
      <top style="mediumDashed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mediumDashed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5">
    <xf numFmtId="0" fontId="0" fillId="0" borderId="0"/>
    <xf numFmtId="0" fontId="13" fillId="0" borderId="0"/>
    <xf numFmtId="44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166" fontId="15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" fillId="0" borderId="0"/>
    <xf numFmtId="0" fontId="1" fillId="0" borderId="0"/>
    <xf numFmtId="0" fontId="1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200">
    <xf numFmtId="0" fontId="0" fillId="0" borderId="0" xfId="0"/>
    <xf numFmtId="0" fontId="0" fillId="2" borderId="1" xfId="0" applyFill="1" applyBorder="1" applyAlignment="1" applyProtection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</xf>
    <xf numFmtId="0" fontId="3" fillId="2" borderId="16" xfId="0" applyFont="1" applyFill="1" applyBorder="1" applyAlignment="1" applyProtection="1">
      <alignment horizontal="center" vertical="center" wrapText="1"/>
    </xf>
    <xf numFmtId="0" fontId="2" fillId="2" borderId="34" xfId="0" applyFont="1" applyFill="1" applyBorder="1" applyAlignment="1" applyProtection="1">
      <alignment horizontal="left" vertical="top"/>
    </xf>
    <xf numFmtId="0" fontId="2" fillId="2" borderId="35" xfId="0" applyFont="1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6" fillId="2" borderId="9" xfId="0" applyFont="1" applyFill="1" applyBorder="1" applyAlignment="1" applyProtection="1">
      <alignment horizontal="center" vertical="top"/>
    </xf>
    <xf numFmtId="0" fontId="0" fillId="2" borderId="1" xfId="0" applyFill="1" applyBorder="1" applyAlignment="1" applyProtection="1">
      <alignment horizontal="left" vertical="top"/>
    </xf>
    <xf numFmtId="0" fontId="2" fillId="2" borderId="9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2" fillId="2" borderId="1" xfId="0" applyFont="1" applyFill="1" applyBorder="1" applyAlignment="1" applyProtection="1">
      <alignment horizontal="left" vertical="top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2" fillId="2" borderId="1" xfId="0" applyFont="1" applyFill="1" applyBorder="1" applyAlignment="1" applyProtection="1">
      <alignment horizontal="center" vertical="top"/>
    </xf>
    <xf numFmtId="49" fontId="0" fillId="0" borderId="0" xfId="0" applyNumberFormat="1" applyAlignment="1">
      <alignment horizontal="right"/>
    </xf>
    <xf numFmtId="164" fontId="0" fillId="0" borderId="0" xfId="0" applyNumberFormat="1"/>
    <xf numFmtId="0" fontId="0" fillId="2" borderId="1" xfId="0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6" fillId="2" borderId="9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center" vertical="center"/>
    </xf>
    <xf numFmtId="0" fontId="0" fillId="4" borderId="0" xfId="0" applyFill="1"/>
    <xf numFmtId="0" fontId="0" fillId="4" borderId="1" xfId="0" applyFill="1" applyBorder="1" applyAlignment="1" applyProtection="1">
      <alignment horizontal="center" vertical="center"/>
    </xf>
    <xf numFmtId="0" fontId="0" fillId="4" borderId="1" xfId="0" applyFill="1" applyBorder="1" applyAlignment="1" applyProtection="1">
      <alignment horizontal="left" vertical="top"/>
    </xf>
    <xf numFmtId="0" fontId="0" fillId="4" borderId="0" xfId="0" applyFill="1" applyAlignment="1">
      <alignment horizontal="center"/>
    </xf>
    <xf numFmtId="0" fontId="6" fillId="4" borderId="9" xfId="0" applyFont="1" applyFill="1" applyBorder="1" applyAlignment="1" applyProtection="1">
      <alignment horizontal="center" vertical="center"/>
    </xf>
    <xf numFmtId="0" fontId="0" fillId="0" borderId="0" xfId="0" applyAlignment="1">
      <alignment horizontal="center"/>
    </xf>
    <xf numFmtId="0" fontId="0" fillId="2" borderId="1" xfId="0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left" vertical="top"/>
    </xf>
    <xf numFmtId="0" fontId="2" fillId="4" borderId="9" xfId="0" applyFont="1" applyFill="1" applyBorder="1" applyAlignment="1" applyProtection="1">
      <alignment horizontal="left" vertical="top"/>
    </xf>
    <xf numFmtId="0" fontId="0" fillId="2" borderId="45" xfId="0" applyFill="1" applyBorder="1" applyAlignment="1" applyProtection="1">
      <alignment horizontal="center" vertical="center"/>
      <protection locked="0"/>
    </xf>
    <xf numFmtId="0" fontId="19" fillId="0" borderId="0" xfId="0" applyFont="1"/>
    <xf numFmtId="164" fontId="19" fillId="0" borderId="0" xfId="0" applyNumberFormat="1" applyFont="1" applyAlignment="1" applyProtection="1">
      <alignment horizontal="right" vertical="center"/>
      <protection locked="0"/>
    </xf>
    <xf numFmtId="164" fontId="19" fillId="0" borderId="0" xfId="0" applyNumberFormat="1" applyFont="1" applyFill="1" applyBorder="1" applyAlignment="1" applyProtection="1">
      <alignment horizontal="right" vertical="center"/>
      <protection locked="0"/>
    </xf>
    <xf numFmtId="166" fontId="17" fillId="0" borderId="0" xfId="7" applyFont="1" applyAlignment="1" applyProtection="1">
      <alignment horizontal="left" vertical="center"/>
    </xf>
    <xf numFmtId="166" fontId="17" fillId="0" borderId="0" xfId="7" applyFont="1" applyAlignment="1" applyProtection="1">
      <alignment vertical="center"/>
    </xf>
    <xf numFmtId="0" fontId="14" fillId="0" borderId="0" xfId="0" applyFont="1"/>
    <xf numFmtId="170" fontId="20" fillId="0" borderId="0" xfId="7" applyNumberFormat="1" applyFont="1" applyAlignment="1" applyProtection="1">
      <alignment vertical="center"/>
    </xf>
    <xf numFmtId="44" fontId="20" fillId="0" borderId="0" xfId="2" applyFont="1" applyAlignment="1" applyProtection="1">
      <alignment vertical="center"/>
    </xf>
    <xf numFmtId="167" fontId="17" fillId="0" borderId="0" xfId="7" applyNumberFormat="1" applyFont="1" applyAlignment="1" applyProtection="1">
      <alignment vertical="center"/>
    </xf>
    <xf numFmtId="2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center" vertical="center"/>
    </xf>
    <xf numFmtId="169" fontId="17" fillId="0" borderId="0" xfId="7" applyNumberFormat="1" applyFont="1" applyAlignment="1" applyProtection="1">
      <alignment vertical="center"/>
    </xf>
    <xf numFmtId="168" fontId="17" fillId="0" borderId="0" xfId="7" applyNumberFormat="1" applyFont="1" applyAlignment="1" applyProtection="1">
      <alignment vertical="center"/>
    </xf>
    <xf numFmtId="166" fontId="17" fillId="0" borderId="0" xfId="7" applyFont="1" applyAlignment="1" applyProtection="1">
      <alignment horizontal="fill" vertical="center"/>
    </xf>
    <xf numFmtId="168" fontId="17" fillId="0" borderId="0" xfId="7" applyNumberFormat="1" applyFont="1" applyAlignment="1" applyProtection="1">
      <alignment horizontal="left" vertical="center"/>
    </xf>
    <xf numFmtId="0" fontId="21" fillId="0" borderId="46" xfId="0" applyFont="1" applyBorder="1" applyProtection="1">
      <protection locked="0"/>
    </xf>
    <xf numFmtId="0" fontId="19" fillId="0" borderId="46" xfId="0" applyFont="1" applyBorder="1"/>
    <xf numFmtId="164" fontId="19" fillId="0" borderId="46" xfId="0" applyNumberFormat="1" applyFont="1" applyBorder="1"/>
    <xf numFmtId="164" fontId="21" fillId="0" borderId="0" xfId="0" applyNumberFormat="1" applyFont="1" applyAlignment="1" applyProtection="1">
      <alignment horizontal="right" vertical="center"/>
      <protection locked="0"/>
    </xf>
    <xf numFmtId="0" fontId="19" fillId="0" borderId="46" xfId="0" applyFont="1" applyBorder="1" applyAlignment="1">
      <alignment horizontal="right" vertical="center"/>
    </xf>
    <xf numFmtId="0" fontId="19" fillId="0" borderId="46" xfId="0" applyFont="1" applyBorder="1" applyAlignment="1">
      <alignment horizontal="right"/>
    </xf>
    <xf numFmtId="49" fontId="19" fillId="0" borderId="46" xfId="0" applyNumberFormat="1" applyFont="1" applyBorder="1" applyAlignment="1">
      <alignment horizontal="right"/>
    </xf>
    <xf numFmtId="166" fontId="20" fillId="0" borderId="0" xfId="7" applyFont="1" applyAlignment="1" applyProtection="1">
      <alignment vertical="center"/>
      <protection locked="0"/>
    </xf>
    <xf numFmtId="164" fontId="21" fillId="0" borderId="0" xfId="0" applyNumberFormat="1" applyFont="1" applyFill="1" applyBorder="1" applyAlignment="1" applyProtection="1">
      <alignment horizontal="right" vertical="center"/>
      <protection locked="0"/>
    </xf>
    <xf numFmtId="0" fontId="22" fillId="2" borderId="1" xfId="0" applyFont="1" applyFill="1" applyBorder="1" applyAlignment="1" applyProtection="1">
      <alignment horizontal="center" vertical="center"/>
    </xf>
    <xf numFmtId="0" fontId="23" fillId="2" borderId="1" xfId="0" applyFont="1" applyFill="1" applyBorder="1" applyAlignment="1" applyProtection="1">
      <alignment horizontal="center" vertical="center"/>
    </xf>
    <xf numFmtId="0" fontId="0" fillId="2" borderId="1" xfId="0" applyFill="1" applyBorder="1" applyAlignment="1" applyProtection="1">
      <alignment horizontal="center" vertical="center"/>
    </xf>
    <xf numFmtId="0" fontId="0" fillId="2" borderId="0" xfId="0" applyFill="1" applyBorder="1" applyAlignment="1" applyProtection="1">
      <alignment horizontal="center" vertical="center"/>
    </xf>
    <xf numFmtId="0" fontId="0" fillId="4" borderId="47" xfId="0" applyFill="1" applyBorder="1" applyAlignment="1" applyProtection="1">
      <alignment horizontal="left" vertical="top"/>
    </xf>
    <xf numFmtId="1" fontId="0" fillId="2" borderId="1" xfId="0" applyNumberFormat="1" applyFill="1" applyBorder="1" applyAlignment="1" applyProtection="1">
      <alignment horizontal="center" vertical="center"/>
    </xf>
    <xf numFmtId="0" fontId="19" fillId="0" borderId="46" xfId="0" applyFont="1" applyBorder="1" applyAlignment="1">
      <alignment horizontal="center"/>
    </xf>
    <xf numFmtId="0" fontId="19" fillId="0" borderId="0" xfId="0" applyFont="1" applyAlignment="1"/>
    <xf numFmtId="0" fontId="19" fillId="0" borderId="0" xfId="0" applyFont="1" applyAlignment="1">
      <alignment horizontal="center" vertical="center"/>
    </xf>
    <xf numFmtId="165" fontId="21" fillId="0" borderId="0" xfId="0" applyNumberFormat="1" applyFont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alignment horizontal="center" vertical="center"/>
      <protection locked="0"/>
    </xf>
    <xf numFmtId="0" fontId="21" fillId="0" borderId="46" xfId="0" applyFont="1" applyBorder="1" applyAlignment="1" applyProtection="1">
      <protection locked="0"/>
    </xf>
    <xf numFmtId="0" fontId="0" fillId="0" borderId="0" xfId="0" applyAlignment="1"/>
    <xf numFmtId="0" fontId="0" fillId="0" borderId="0" xfId="0" applyAlignment="1" applyProtection="1">
      <alignment horizontal="center" vertical="center"/>
      <protection locked="0"/>
    </xf>
    <xf numFmtId="0" fontId="21" fillId="0" borderId="46" xfId="0" applyFont="1" applyFill="1" applyBorder="1" applyAlignment="1" applyProtection="1">
      <protection locked="0"/>
    </xf>
    <xf numFmtId="0" fontId="24" fillId="0" borderId="0" xfId="0" applyFont="1" applyAlignment="1" applyProtection="1">
      <alignment horizontal="center" vertical="center"/>
      <protection locked="0"/>
    </xf>
    <xf numFmtId="0" fontId="22" fillId="0" borderId="0" xfId="0" applyFont="1" applyAlignment="1" applyProtection="1">
      <protection locked="0"/>
    </xf>
    <xf numFmtId="0" fontId="19" fillId="0" borderId="0" xfId="0" applyFont="1" applyAlignment="1">
      <alignment horizontal="center" vertical="center" wrapText="1"/>
    </xf>
    <xf numFmtId="164" fontId="19" fillId="0" borderId="0" xfId="0" applyNumberFormat="1" applyFont="1" applyAlignment="1">
      <alignment horizontal="center" vertical="center"/>
    </xf>
    <xf numFmtId="0" fontId="0" fillId="0" borderId="0" xfId="0" applyAlignment="1" applyProtection="1">
      <protection locked="0"/>
    </xf>
    <xf numFmtId="0" fontId="0" fillId="0" borderId="0" xfId="0" applyFill="1" applyBorder="1" applyAlignment="1" applyProtection="1">
      <protection locked="0"/>
    </xf>
    <xf numFmtId="0" fontId="0" fillId="0" borderId="0" xfId="0" applyAlignment="1">
      <alignment horizontal="center"/>
    </xf>
    <xf numFmtId="0" fontId="0" fillId="4" borderId="0" xfId="0" applyFill="1" applyAlignment="1">
      <alignment horizontal="center"/>
    </xf>
    <xf numFmtId="0" fontId="2" fillId="0" borderId="33" xfId="0" applyFont="1" applyBorder="1" applyAlignment="1" applyProtection="1">
      <alignment horizontal="left" vertical="center" wrapText="1"/>
    </xf>
    <xf numFmtId="0" fontId="2" fillId="0" borderId="36" xfId="0" applyFont="1" applyBorder="1" applyAlignment="1" applyProtection="1">
      <alignment horizontal="left" vertical="center" wrapText="1"/>
    </xf>
    <xf numFmtId="0" fontId="3" fillId="2" borderId="33" xfId="0" applyFont="1" applyFill="1" applyBorder="1" applyAlignment="1" applyProtection="1">
      <alignment horizontal="center" vertical="center" wrapText="1"/>
    </xf>
    <xf numFmtId="0" fontId="0" fillId="0" borderId="34" xfId="0" applyBorder="1" applyProtection="1"/>
    <xf numFmtId="0" fontId="0" fillId="0" borderId="36" xfId="0" applyBorder="1" applyProtection="1"/>
    <xf numFmtId="0" fontId="0" fillId="0" borderId="28" xfId="0" applyBorder="1" applyProtection="1"/>
    <xf numFmtId="0" fontId="0" fillId="0" borderId="6" xfId="0" applyBorder="1" applyProtection="1"/>
    <xf numFmtId="0" fontId="0" fillId="0" borderId="40" xfId="0" applyBorder="1" applyProtection="1"/>
    <xf numFmtId="0" fontId="2" fillId="2" borderId="30" xfId="0" applyFont="1" applyFill="1" applyBorder="1" applyAlignment="1" applyProtection="1">
      <alignment horizontal="left" vertical="top" wrapText="1"/>
    </xf>
    <xf numFmtId="0" fontId="0" fillId="0" borderId="31" xfId="0" applyBorder="1" applyAlignment="1" applyProtection="1">
      <alignment wrapText="1"/>
    </xf>
    <xf numFmtId="0" fontId="0" fillId="0" borderId="32" xfId="0" applyBorder="1" applyAlignment="1" applyProtection="1">
      <alignment wrapText="1"/>
    </xf>
    <xf numFmtId="0" fontId="0" fillId="0" borderId="29" xfId="0" applyBorder="1" applyAlignment="1" applyProtection="1">
      <alignment wrapText="1"/>
    </xf>
    <xf numFmtId="0" fontId="0" fillId="0" borderId="26" xfId="0" applyBorder="1" applyAlignment="1" applyProtection="1">
      <alignment wrapText="1"/>
    </xf>
    <xf numFmtId="0" fontId="0" fillId="0" borderId="41" xfId="0" applyBorder="1" applyAlignment="1" applyProtection="1">
      <alignment wrapText="1"/>
    </xf>
    <xf numFmtId="165" fontId="10" fillId="2" borderId="28" xfId="0" applyNumberFormat="1" applyFont="1" applyFill="1" applyBorder="1" applyAlignment="1" applyProtection="1">
      <alignment horizontal="center" vertical="center"/>
    </xf>
    <xf numFmtId="165" fontId="10" fillId="2" borderId="40" xfId="0" applyNumberFormat="1" applyFont="1" applyFill="1" applyBorder="1" applyAlignment="1" applyProtection="1">
      <alignment horizontal="center" vertical="center"/>
    </xf>
    <xf numFmtId="0" fontId="10" fillId="2" borderId="29" xfId="0" applyFont="1" applyFill="1" applyBorder="1" applyAlignment="1" applyProtection="1">
      <alignment horizontal="left" vertical="top" wrapText="1"/>
    </xf>
    <xf numFmtId="0" fontId="10" fillId="2" borderId="26" xfId="0" applyFont="1" applyFill="1" applyBorder="1" applyAlignment="1" applyProtection="1">
      <alignment horizontal="left" vertical="top" wrapText="1"/>
    </xf>
    <xf numFmtId="0" fontId="10" fillId="2" borderId="27" xfId="0" applyFont="1" applyFill="1" applyBorder="1" applyAlignment="1" applyProtection="1">
      <alignment horizontal="left" vertical="top" wrapText="1"/>
    </xf>
    <xf numFmtId="0" fontId="10" fillId="2" borderId="17" xfId="0" applyFont="1" applyFill="1" applyBorder="1" applyAlignment="1" applyProtection="1">
      <alignment horizontal="left" vertical="top" wrapText="1"/>
    </xf>
    <xf numFmtId="0" fontId="10" fillId="2" borderId="3" xfId="0" applyFont="1" applyFill="1" applyBorder="1" applyAlignment="1" applyProtection="1">
      <alignment horizontal="left" vertical="top" wrapText="1"/>
    </xf>
    <xf numFmtId="0" fontId="10" fillId="2" borderId="28" xfId="0" applyFont="1" applyFill="1" applyBorder="1" applyAlignment="1" applyProtection="1">
      <alignment horizontal="left" vertical="top" wrapText="1"/>
    </xf>
    <xf numFmtId="0" fontId="10" fillId="2" borderId="6" xfId="0" applyFont="1" applyFill="1" applyBorder="1" applyAlignment="1" applyProtection="1">
      <alignment horizontal="left" vertical="top" wrapText="1"/>
    </xf>
    <xf numFmtId="0" fontId="10" fillId="2" borderId="15" xfId="0" applyFont="1" applyFill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2" fillId="2" borderId="38" xfId="0" applyFont="1" applyFill="1" applyBorder="1" applyAlignment="1" applyProtection="1">
      <alignment horizontal="left" vertical="center" wrapText="1"/>
    </xf>
    <xf numFmtId="0" fontId="2" fillId="2" borderId="0" xfId="0" applyFont="1" applyFill="1" applyBorder="1" applyAlignment="1" applyProtection="1">
      <alignment horizontal="left" vertical="center" wrapText="1"/>
    </xf>
    <xf numFmtId="0" fontId="2" fillId="2" borderId="37" xfId="0" applyFont="1" applyFill="1" applyBorder="1" applyAlignment="1" applyProtection="1">
      <alignment horizontal="left" vertical="center" wrapText="1"/>
    </xf>
    <xf numFmtId="0" fontId="2" fillId="2" borderId="39" xfId="0" applyFont="1" applyFill="1" applyBorder="1" applyAlignment="1" applyProtection="1">
      <alignment horizontal="left" vertical="center" wrapText="1"/>
    </xf>
    <xf numFmtId="0" fontId="4" fillId="2" borderId="1" xfId="0" applyFont="1" applyFill="1" applyBorder="1" applyAlignment="1" applyProtection="1">
      <alignment horizontal="left" vertical="top" wrapText="1"/>
    </xf>
    <xf numFmtId="0" fontId="5" fillId="2" borderId="11" xfId="0" applyFont="1" applyFill="1" applyBorder="1" applyAlignment="1" applyProtection="1">
      <alignment horizontal="left" vertical="center" textRotation="90" wrapText="1"/>
    </xf>
    <xf numFmtId="0" fontId="0" fillId="2" borderId="12" xfId="0" applyFill="1" applyBorder="1" applyAlignment="1" applyProtection="1">
      <alignment horizontal="left" vertical="center" textRotation="90" wrapText="1"/>
    </xf>
    <xf numFmtId="0" fontId="0" fillId="2" borderId="13" xfId="0" applyFill="1" applyBorder="1" applyAlignment="1" applyProtection="1">
      <alignment horizontal="left" vertical="center" textRotation="90" wrapText="1"/>
    </xf>
    <xf numFmtId="0" fontId="6" fillId="2" borderId="14" xfId="0" applyFont="1" applyFill="1" applyBorder="1" applyAlignment="1" applyProtection="1">
      <alignment horizontal="center" vertical="top"/>
    </xf>
    <xf numFmtId="0" fontId="6" fillId="2" borderId="2" xfId="0" applyFont="1" applyFill="1" applyBorder="1" applyAlignment="1" applyProtection="1">
      <alignment horizontal="center" vertical="top"/>
    </xf>
    <xf numFmtId="0" fontId="7" fillId="2" borderId="1" xfId="0" applyFont="1" applyFill="1" applyBorder="1" applyAlignment="1" applyProtection="1">
      <alignment horizontal="left" vertical="top"/>
    </xf>
    <xf numFmtId="0" fontId="7" fillId="2" borderId="10" xfId="0" applyFont="1" applyFill="1" applyBorder="1" applyAlignment="1" applyProtection="1">
      <alignment horizontal="left" vertical="top"/>
    </xf>
    <xf numFmtId="0" fontId="0" fillId="2" borderId="6" xfId="0" applyFill="1" applyBorder="1" applyProtection="1"/>
    <xf numFmtId="0" fontId="0" fillId="2" borderId="15" xfId="0" applyFill="1" applyBorder="1" applyProtection="1"/>
    <xf numFmtId="0" fontId="6" fillId="2" borderId="9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left" vertical="top"/>
    </xf>
    <xf numFmtId="0" fontId="2" fillId="2" borderId="17" xfId="0" applyFont="1" applyFill="1" applyBorder="1" applyAlignment="1" applyProtection="1">
      <alignment horizontal="left" vertical="top" wrapText="1"/>
    </xf>
    <xf numFmtId="0" fontId="2" fillId="2" borderId="9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center" vertical="top"/>
    </xf>
    <xf numFmtId="0" fontId="4" fillId="2" borderId="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1" xfId="0" applyFont="1" applyFill="1" applyBorder="1" applyAlignment="1" applyProtection="1">
      <alignment horizontal="center" vertical="top"/>
    </xf>
    <xf numFmtId="0" fontId="7" fillId="2" borderId="9" xfId="0" applyFont="1" applyFill="1" applyBorder="1" applyAlignment="1" applyProtection="1">
      <alignment horizontal="left" vertical="top"/>
    </xf>
    <xf numFmtId="164" fontId="0" fillId="2" borderId="1" xfId="0" applyNumberFormat="1" applyFill="1" applyBorder="1" applyAlignment="1" applyProtection="1">
      <alignment horizontal="center" vertical="center"/>
    </xf>
    <xf numFmtId="164" fontId="0" fillId="2" borderId="4" xfId="0" applyNumberFormat="1" applyFill="1" applyBorder="1" applyAlignment="1" applyProtection="1">
      <alignment horizontal="center" vertical="center"/>
    </xf>
    <xf numFmtId="164" fontId="0" fillId="2" borderId="5" xfId="0" applyNumberFormat="1" applyFill="1" applyBorder="1" applyAlignment="1" applyProtection="1">
      <alignment horizontal="center" vertical="center"/>
    </xf>
    <xf numFmtId="0" fontId="11" fillId="2" borderId="39" xfId="0" applyFont="1" applyFill="1" applyBorder="1" applyAlignment="1" applyProtection="1">
      <alignment horizontal="left" vertical="top"/>
      <protection locked="0"/>
    </xf>
    <xf numFmtId="0" fontId="12" fillId="0" borderId="0" xfId="0" applyFont="1" applyBorder="1" applyAlignment="1" applyProtection="1">
      <protection locked="0"/>
    </xf>
    <xf numFmtId="0" fontId="12" fillId="0" borderId="16" xfId="0" applyFont="1" applyBorder="1" applyAlignment="1" applyProtection="1">
      <protection locked="0"/>
    </xf>
    <xf numFmtId="0" fontId="12" fillId="0" borderId="28" xfId="0" applyFont="1" applyBorder="1" applyAlignment="1" applyProtection="1">
      <protection locked="0"/>
    </xf>
    <xf numFmtId="0" fontId="12" fillId="0" borderId="6" xfId="0" applyFont="1" applyBorder="1" applyAlignment="1" applyProtection="1">
      <protection locked="0"/>
    </xf>
    <xf numFmtId="0" fontId="12" fillId="0" borderId="15" xfId="0" applyFont="1" applyBorder="1" applyAlignment="1" applyProtection="1">
      <protection locked="0"/>
    </xf>
    <xf numFmtId="0" fontId="7" fillId="2" borderId="33" xfId="0" applyFont="1" applyFill="1" applyBorder="1" applyAlignment="1" applyProtection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35" xfId="0" applyBorder="1" applyAlignment="1">
      <alignment horizontal="left" vertical="top"/>
    </xf>
    <xf numFmtId="164" fontId="22" fillId="2" borderId="4" xfId="0" applyNumberFormat="1" applyFont="1" applyFill="1" applyBorder="1" applyAlignment="1" applyProtection="1">
      <alignment horizontal="center" vertical="center"/>
      <protection locked="0"/>
    </xf>
    <xf numFmtId="164" fontId="22" fillId="2" borderId="5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left" vertical="top"/>
    </xf>
    <xf numFmtId="0" fontId="0" fillId="2" borderId="1" xfId="0" applyFill="1" applyBorder="1" applyAlignment="1" applyProtection="1">
      <alignment horizontal="left" vertical="top"/>
    </xf>
    <xf numFmtId="0" fontId="0" fillId="2" borderId="18" xfId="0" applyFill="1" applyBorder="1" applyAlignment="1" applyProtection="1">
      <alignment horizontal="left" vertical="top"/>
    </xf>
    <xf numFmtId="0" fontId="0" fillId="2" borderId="7" xfId="0" applyFill="1" applyBorder="1" applyAlignment="1" applyProtection="1">
      <alignment horizontal="left" vertical="top"/>
    </xf>
    <xf numFmtId="0" fontId="0" fillId="2" borderId="19" xfId="0" applyFill="1" applyBorder="1" applyAlignment="1" applyProtection="1">
      <alignment horizontal="left" vertical="top"/>
    </xf>
    <xf numFmtId="0" fontId="0" fillId="2" borderId="20" xfId="0" applyFill="1" applyBorder="1" applyAlignment="1" applyProtection="1">
      <alignment horizontal="left" vertical="top"/>
    </xf>
    <xf numFmtId="0" fontId="0" fillId="2" borderId="8" xfId="0" applyFill="1" applyBorder="1" applyAlignment="1" applyProtection="1">
      <alignment horizontal="left" vertical="top"/>
    </xf>
    <xf numFmtId="0" fontId="0" fillId="2" borderId="21" xfId="0" applyFill="1" applyBorder="1" applyAlignment="1" applyProtection="1">
      <alignment horizontal="left" vertical="top"/>
    </xf>
    <xf numFmtId="0" fontId="8" fillId="2" borderId="42" xfId="0" applyFont="1" applyFill="1" applyBorder="1" applyAlignment="1" applyProtection="1">
      <alignment horizontal="left" vertical="center"/>
    </xf>
    <xf numFmtId="0" fontId="0" fillId="0" borderId="34" xfId="0" applyBorder="1" applyAlignment="1">
      <alignment horizontal="left" vertical="center"/>
    </xf>
    <xf numFmtId="0" fontId="0" fillId="0" borderId="36" xfId="0" applyBorder="1" applyAlignment="1">
      <alignment horizontal="left" vertical="center"/>
    </xf>
    <xf numFmtId="0" fontId="0" fillId="0" borderId="43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40" xfId="0" applyBorder="1" applyAlignment="1">
      <alignment horizontal="left" vertical="center"/>
    </xf>
    <xf numFmtId="164" fontId="0" fillId="2" borderId="33" xfId="0" applyNumberFormat="1" applyFill="1" applyBorder="1" applyAlignment="1" applyProtection="1">
      <alignment horizontal="center" vertical="center"/>
    </xf>
    <xf numFmtId="0" fontId="0" fillId="0" borderId="36" xfId="0" applyBorder="1" applyAlignment="1"/>
    <xf numFmtId="0" fontId="0" fillId="0" borderId="28" xfId="0" applyBorder="1" applyAlignment="1"/>
    <xf numFmtId="0" fontId="0" fillId="0" borderId="40" xfId="0" applyBorder="1" applyAlignment="1"/>
    <xf numFmtId="0" fontId="9" fillId="2" borderId="33" xfId="0" applyNumberFormat="1" applyFont="1" applyFill="1" applyBorder="1" applyAlignment="1" applyProtection="1">
      <alignment horizontal="left" vertical="top" wrapText="1"/>
    </xf>
    <xf numFmtId="0" fontId="0" fillId="0" borderId="34" xfId="0" applyBorder="1" applyAlignment="1">
      <alignment horizontal="left" vertical="top" wrapText="1"/>
    </xf>
    <xf numFmtId="0" fontId="0" fillId="0" borderId="36" xfId="0" applyBorder="1" applyAlignment="1">
      <alignment horizontal="left" vertical="top" wrapText="1"/>
    </xf>
    <xf numFmtId="0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40" xfId="0" applyFont="1" applyBorder="1" applyAlignment="1" applyProtection="1"/>
    <xf numFmtId="0" fontId="6" fillId="2" borderId="14" xfId="0" applyFont="1" applyFill="1" applyBorder="1" applyAlignment="1" applyProtection="1">
      <alignment horizontal="left" vertical="top"/>
    </xf>
    <xf numFmtId="0" fontId="6" fillId="2" borderId="2" xfId="0" applyFont="1" applyFill="1" applyBorder="1" applyAlignment="1" applyProtection="1">
      <alignment horizontal="left" vertical="top"/>
    </xf>
    <xf numFmtId="0" fontId="6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 applyProtection="1">
      <alignment horizontal="left" vertical="top"/>
    </xf>
    <xf numFmtId="0" fontId="0" fillId="2" borderId="0" xfId="0" applyFill="1" applyBorder="1" applyProtection="1"/>
    <xf numFmtId="0" fontId="0" fillId="2" borderId="16" xfId="0" applyFill="1" applyBorder="1" applyProtection="1"/>
    <xf numFmtId="0" fontId="0" fillId="2" borderId="1" xfId="0" applyFill="1" applyBorder="1" applyAlignment="1" applyProtection="1">
      <alignment horizontal="center" vertical="center"/>
    </xf>
    <xf numFmtId="0" fontId="7" fillId="2" borderId="33" xfId="0" applyFont="1" applyFill="1" applyBorder="1" applyAlignment="1" applyProtection="1">
      <alignment horizontal="left" vertical="top" wrapText="1"/>
    </xf>
    <xf numFmtId="0" fontId="0" fillId="0" borderId="35" xfId="0" applyBorder="1" applyAlignment="1">
      <alignment horizontal="left" vertical="top" wrapText="1"/>
    </xf>
    <xf numFmtId="0" fontId="11" fillId="2" borderId="44" xfId="0" applyFont="1" applyFill="1" applyBorder="1" applyAlignment="1" applyProtection="1">
      <alignment horizontal="left" vertical="top"/>
    </xf>
    <xf numFmtId="0" fontId="12" fillId="0" borderId="26" xfId="0" applyFont="1" applyBorder="1" applyAlignment="1"/>
    <xf numFmtId="0" fontId="12" fillId="0" borderId="27" xfId="0" applyFont="1" applyBorder="1" applyAlignment="1"/>
    <xf numFmtId="0" fontId="6" fillId="2" borderId="4" xfId="0" applyFont="1" applyFill="1" applyBorder="1" applyAlignment="1" applyProtection="1">
      <alignment horizontal="center" vertical="center"/>
    </xf>
    <xf numFmtId="0" fontId="6" fillId="2" borderId="5" xfId="0" applyFont="1" applyFill="1" applyBorder="1" applyAlignment="1" applyProtection="1">
      <alignment horizontal="center" vertical="center"/>
    </xf>
    <xf numFmtId="0" fontId="8" fillId="2" borderId="22" xfId="0" applyFont="1" applyFill="1" applyBorder="1" applyAlignment="1" applyProtection="1">
      <alignment horizontal="left" vertical="top"/>
    </xf>
    <xf numFmtId="0" fontId="8" fillId="2" borderId="23" xfId="0" applyFont="1" applyFill="1" applyBorder="1" applyAlignment="1" applyProtection="1">
      <alignment horizontal="left" vertical="top"/>
    </xf>
    <xf numFmtId="164" fontId="0" fillId="2" borderId="24" xfId="0" applyNumberFormat="1" applyFill="1" applyBorder="1" applyAlignment="1" applyProtection="1">
      <alignment horizontal="center" vertical="center"/>
    </xf>
    <xf numFmtId="0" fontId="0" fillId="2" borderId="25" xfId="0" applyFill="1" applyBorder="1" applyAlignment="1" applyProtection="1">
      <alignment horizontal="center" vertical="center"/>
    </xf>
    <xf numFmtId="164" fontId="23" fillId="2" borderId="1" xfId="0" applyNumberFormat="1" applyFont="1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49" fontId="11" fillId="2" borderId="28" xfId="0" applyNumberFormat="1" applyFont="1" applyFill="1" applyBorder="1" applyAlignment="1" applyProtection="1">
      <alignment horizontal="left" vertical="top" wrapText="1"/>
    </xf>
    <xf numFmtId="0" fontId="12" fillId="0" borderId="6" xfId="0" applyNumberFormat="1" applyFont="1" applyBorder="1" applyAlignment="1" applyProtection="1"/>
    <xf numFmtId="0" fontId="12" fillId="0" borderId="40" xfId="0" applyNumberFormat="1" applyFont="1" applyBorder="1" applyAlignment="1" applyProtection="1"/>
    <xf numFmtId="2" fontId="11" fillId="2" borderId="28" xfId="0" applyNumberFormat="1" applyFont="1" applyFill="1" applyBorder="1" applyAlignment="1" applyProtection="1">
      <alignment horizontal="left" vertical="top" wrapText="1"/>
    </xf>
    <xf numFmtId="2" fontId="12" fillId="0" borderId="6" xfId="0" applyNumberFormat="1" applyFont="1" applyBorder="1" applyAlignment="1" applyProtection="1"/>
    <xf numFmtId="2" fontId="12" fillId="0" borderId="40" xfId="0" applyNumberFormat="1" applyFont="1" applyBorder="1" applyAlignment="1" applyProtection="1"/>
  </cellXfs>
  <cellStyles count="25">
    <cellStyle name="Comma 2" xfId="10"/>
    <cellStyle name="Comma 3" xfId="3"/>
    <cellStyle name="Currency" xfId="2" builtinId="4"/>
    <cellStyle name="Currency 2" xfId="5"/>
    <cellStyle name="Currency 3" xfId="4"/>
    <cellStyle name="Hyperlink 2" xfId="6"/>
    <cellStyle name="Hyperlink 3" xfId="14"/>
    <cellStyle name="Normal" xfId="0" builtinId="0"/>
    <cellStyle name="Normal 2" xfId="1"/>
    <cellStyle name="Normal 3" xfId="12"/>
    <cellStyle name="Normal 3 2" xfId="13"/>
    <cellStyle name="Normal 3 2 2" xfId="15"/>
    <cellStyle name="Normal 3 2 2 2" xfId="21"/>
    <cellStyle name="Normal 3 2 3" xfId="20"/>
    <cellStyle name="Normal 3 3" xfId="16"/>
    <cellStyle name="Normal 3 3 2" xfId="22"/>
    <cellStyle name="Normal 3 4" xfId="19"/>
    <cellStyle name="Normal 4" xfId="17"/>
    <cellStyle name="Normal 4 2" xfId="23"/>
    <cellStyle name="Normal 5" xfId="18"/>
    <cellStyle name="Normal 5 2" xfId="24"/>
    <cellStyle name="Normal_RATMEMO" xfId="7"/>
    <cellStyle name="Percent 2" xfId="9"/>
    <cellStyle name="Percent 3" xfId="11"/>
    <cellStyle name="Percent 4" xfId="8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customXml" Target="../customXml/item1.xml"/><Relationship Id="rId50" Type="http://schemas.openxmlformats.org/officeDocument/2006/relationships/customXml" Target="../customXml/item4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theme" Target="theme/theme1.xml"/><Relationship Id="rId48" Type="http://schemas.openxmlformats.org/officeDocument/2006/relationships/customXml" Target="../customXml/item2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calcChain" Target="calcChain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V1048575"/>
  <sheetViews>
    <sheetView tabSelected="1" zoomScaleNormal="100" zoomScalePageLayoutView="60" workbookViewId="0">
      <selection activeCell="H6" sqref="H6:I6"/>
    </sheetView>
  </sheetViews>
  <sheetFormatPr defaultRowHeight="15" x14ac:dyDescent="0.25"/>
  <cols>
    <col min="4" max="4" width="10" customWidth="1"/>
    <col min="7" max="7" width="10.5703125" customWidth="1"/>
    <col min="8" max="8" width="5" customWidth="1"/>
    <col min="9" max="9" width="16.28515625" customWidth="1"/>
    <col min="10" max="10" width="8.5703125" customWidth="1"/>
    <col min="11" max="11" width="10.7109375" customWidth="1"/>
    <col min="12" max="12" width="1" customWidth="1"/>
    <col min="13" max="13" width="0.28515625" customWidth="1"/>
    <col min="14" max="14" width="11.42578125" bestFit="1" customWidth="1"/>
    <col min="15" max="15" width="9.140625" customWidth="1"/>
    <col min="19" max="19" width="11.42578125" bestFit="1" customWidth="1"/>
  </cols>
  <sheetData>
    <row r="1" spans="1:22" ht="23.25" x14ac:dyDescent="0.25">
      <c r="A1" s="79" t="s">
        <v>94</v>
      </c>
      <c r="B1" s="79"/>
      <c r="C1" s="79"/>
      <c r="D1" s="79"/>
      <c r="E1" s="79"/>
      <c r="F1" s="79"/>
      <c r="G1" s="79"/>
      <c r="H1" s="79"/>
      <c r="I1" s="79"/>
      <c r="J1" s="79"/>
      <c r="K1" s="80"/>
      <c r="N1" s="43" t="s">
        <v>32</v>
      </c>
      <c r="O1" s="44"/>
      <c r="P1" s="44"/>
      <c r="Q1" s="44"/>
      <c r="R1" s="45"/>
      <c r="S1" s="43" t="s">
        <v>83</v>
      </c>
      <c r="T1" s="44"/>
      <c r="U1" s="44"/>
      <c r="V1" s="44"/>
    </row>
    <row r="2" spans="1:22" x14ac:dyDescent="0.25">
      <c r="A2" s="71" t="s">
        <v>87</v>
      </c>
      <c r="B2" s="71"/>
      <c r="C2" s="40"/>
      <c r="D2" s="56" t="s">
        <v>38</v>
      </c>
      <c r="E2" s="70" t="s">
        <v>34</v>
      </c>
      <c r="F2" s="70"/>
      <c r="G2" s="70"/>
      <c r="H2" s="70" t="s">
        <v>39</v>
      </c>
      <c r="I2" s="70"/>
      <c r="J2" s="60" t="s">
        <v>82</v>
      </c>
      <c r="K2" s="59" t="s">
        <v>80</v>
      </c>
      <c r="N2" s="44" t="s">
        <v>88</v>
      </c>
      <c r="O2" s="46">
        <f>B9</f>
        <v>2.5499999999999998</v>
      </c>
      <c r="P2" s="46">
        <f>B10</f>
        <v>4.6500000000000004</v>
      </c>
      <c r="Q2" s="46">
        <f>B11</f>
        <v>4.6500000000000004</v>
      </c>
      <c r="R2" s="45"/>
      <c r="S2" s="44" t="s">
        <v>88</v>
      </c>
      <c r="T2" s="47">
        <f>B3</f>
        <v>4.0999999999999996</v>
      </c>
      <c r="U2" s="47">
        <f>B4</f>
        <v>7.7</v>
      </c>
      <c r="V2" s="47">
        <f>B5</f>
        <v>7.7</v>
      </c>
    </row>
    <row r="3" spans="1:22" x14ac:dyDescent="0.25">
      <c r="A3" s="40" t="s">
        <v>15</v>
      </c>
      <c r="B3" s="58">
        <v>4.0999999999999996</v>
      </c>
      <c r="C3" s="40"/>
      <c r="D3" s="55" t="s">
        <v>92</v>
      </c>
      <c r="E3" s="74" t="s">
        <v>93</v>
      </c>
      <c r="F3" s="74"/>
      <c r="G3" s="74"/>
      <c r="H3" s="75" t="s">
        <v>94</v>
      </c>
      <c r="I3" s="75"/>
      <c r="J3" s="61" t="s">
        <v>40</v>
      </c>
      <c r="K3" s="57">
        <f>'ICA 1'!J60</f>
        <v>120.15</v>
      </c>
      <c r="N3" s="44"/>
      <c r="O3" s="48">
        <v>0.2</v>
      </c>
      <c r="P3" s="48">
        <v>0.4</v>
      </c>
      <c r="Q3" s="48">
        <v>0.4</v>
      </c>
      <c r="R3" s="45"/>
      <c r="S3" s="44"/>
      <c r="T3" s="49">
        <v>0.2</v>
      </c>
      <c r="U3" s="49">
        <v>0.4</v>
      </c>
      <c r="V3" s="49">
        <v>0.4</v>
      </c>
    </row>
    <row r="4" spans="1:22" x14ac:dyDescent="0.25">
      <c r="A4" s="40" t="s">
        <v>17</v>
      </c>
      <c r="B4" s="58">
        <v>7.7</v>
      </c>
      <c r="C4" s="40"/>
      <c r="D4" s="55" t="s">
        <v>95</v>
      </c>
      <c r="E4" s="74" t="s">
        <v>96</v>
      </c>
      <c r="F4" s="74"/>
      <c r="G4" s="74"/>
      <c r="H4" s="75" t="s">
        <v>94</v>
      </c>
      <c r="I4" s="75"/>
      <c r="J4" s="61" t="s">
        <v>41</v>
      </c>
      <c r="K4" s="57">
        <f>'ICA 2'!J60</f>
        <v>121.80000000000001</v>
      </c>
      <c r="N4" s="44"/>
      <c r="O4" s="50" t="s">
        <v>89</v>
      </c>
      <c r="P4" s="50" t="s">
        <v>6</v>
      </c>
      <c r="Q4" s="50" t="s">
        <v>86</v>
      </c>
      <c r="R4" s="45"/>
      <c r="S4" s="44"/>
      <c r="T4" s="50" t="s">
        <v>89</v>
      </c>
      <c r="U4" s="50" t="s">
        <v>6</v>
      </c>
      <c r="V4" s="50" t="s">
        <v>86</v>
      </c>
    </row>
    <row r="5" spans="1:22" x14ac:dyDescent="0.25">
      <c r="A5" s="40" t="s">
        <v>36</v>
      </c>
      <c r="B5" s="58">
        <v>7.7</v>
      </c>
      <c r="C5" s="40"/>
      <c r="D5" s="55" t="s">
        <v>92</v>
      </c>
      <c r="E5" s="74" t="s">
        <v>97</v>
      </c>
      <c r="F5" s="74"/>
      <c r="G5" s="74"/>
      <c r="H5" s="75" t="s">
        <v>94</v>
      </c>
      <c r="I5" s="75"/>
      <c r="J5" s="61" t="s">
        <v>42</v>
      </c>
      <c r="K5" s="57">
        <f>'ICA 3'!J60</f>
        <v>4.6500000000000004</v>
      </c>
      <c r="N5" s="51">
        <f>A15</f>
        <v>43556</v>
      </c>
      <c r="O5" s="62">
        <f>'Sign-In'!B5</f>
        <v>0</v>
      </c>
      <c r="P5" s="62">
        <f>'Sign-In'!C5</f>
        <v>0</v>
      </c>
      <c r="Q5" s="62">
        <f>'Sign-In'!D5</f>
        <v>0</v>
      </c>
      <c r="R5" s="45"/>
      <c r="S5" s="52">
        <f>A15</f>
        <v>43556</v>
      </c>
      <c r="T5" s="62">
        <f>'Sign-In'!E5</f>
        <v>0</v>
      </c>
      <c r="U5" s="62">
        <f>'Sign-In'!F5</f>
        <v>0</v>
      </c>
      <c r="V5" s="62">
        <f>'Sign-In'!G5</f>
        <v>0</v>
      </c>
    </row>
    <row r="6" spans="1:22" x14ac:dyDescent="0.25">
      <c r="A6" s="40" t="s">
        <v>23</v>
      </c>
      <c r="B6" s="41"/>
      <c r="C6" s="40"/>
      <c r="D6" s="55"/>
      <c r="E6" s="74"/>
      <c r="F6" s="74"/>
      <c r="G6" s="74"/>
      <c r="H6" s="78"/>
      <c r="I6" s="78"/>
      <c r="J6" s="61" t="s">
        <v>43</v>
      </c>
      <c r="K6" s="57">
        <f>'ICA 4'!J60</f>
        <v>0</v>
      </c>
      <c r="N6" s="51">
        <f>(N5)+1</f>
        <v>43557</v>
      </c>
      <c r="O6" s="62">
        <f>'Sign-In'!B6</f>
        <v>0</v>
      </c>
      <c r="P6" s="62">
        <f>'Sign-In'!C6</f>
        <v>2</v>
      </c>
      <c r="Q6" s="62">
        <f>'Sign-In'!D6</f>
        <v>0</v>
      </c>
      <c r="R6" s="45"/>
      <c r="S6" s="52">
        <f>N6</f>
        <v>43557</v>
      </c>
      <c r="T6" s="62">
        <f>'Sign-In'!E6</f>
        <v>0</v>
      </c>
      <c r="U6" s="62">
        <f>'Sign-In'!F6</f>
        <v>0</v>
      </c>
      <c r="V6" s="62">
        <f>'Sign-In'!G6</f>
        <v>0</v>
      </c>
    </row>
    <row r="7" spans="1:22" x14ac:dyDescent="0.25">
      <c r="A7" s="40"/>
      <c r="B7" s="40"/>
      <c r="C7" s="40"/>
      <c r="D7" s="55"/>
      <c r="E7" s="74"/>
      <c r="F7" s="74"/>
      <c r="G7" s="74"/>
      <c r="H7" s="78"/>
      <c r="I7" s="78"/>
      <c r="J7" s="61" t="s">
        <v>44</v>
      </c>
      <c r="K7" s="57">
        <f>'ICA 5'!J60</f>
        <v>0</v>
      </c>
      <c r="N7" s="51">
        <f t="shared" ref="N7:N35" si="0">(N6)+1</f>
        <v>43558</v>
      </c>
      <c r="O7" s="62">
        <f>'Sign-In'!B7</f>
        <v>0</v>
      </c>
      <c r="P7" s="62">
        <f>'Sign-In'!C7</f>
        <v>2</v>
      </c>
      <c r="Q7" s="62">
        <f>'Sign-In'!D7</f>
        <v>0</v>
      </c>
      <c r="R7" s="45"/>
      <c r="S7" s="52">
        <f t="shared" ref="S7:S35" si="1">N7</f>
        <v>43558</v>
      </c>
      <c r="T7" s="62">
        <f>'Sign-In'!E7</f>
        <v>0</v>
      </c>
      <c r="U7" s="62">
        <f>'Sign-In'!F7</f>
        <v>0</v>
      </c>
      <c r="V7" s="62">
        <f>'Sign-In'!G7</f>
        <v>0</v>
      </c>
    </row>
    <row r="8" spans="1:22" x14ac:dyDescent="0.25">
      <c r="A8" s="71" t="s">
        <v>35</v>
      </c>
      <c r="B8" s="71"/>
      <c r="C8" s="40"/>
      <c r="D8" s="55"/>
      <c r="E8" s="74"/>
      <c r="F8" s="74"/>
      <c r="G8" s="74"/>
      <c r="H8" s="75"/>
      <c r="I8" s="75"/>
      <c r="J8" s="61" t="s">
        <v>45</v>
      </c>
      <c r="K8" s="57">
        <f>'ICA 6'!J60</f>
        <v>0</v>
      </c>
      <c r="N8" s="51">
        <f t="shared" si="0"/>
        <v>43559</v>
      </c>
      <c r="O8" s="62">
        <f>'Sign-In'!B8</f>
        <v>0</v>
      </c>
      <c r="P8" s="62">
        <f>'Sign-In'!C8</f>
        <v>2</v>
      </c>
      <c r="Q8" s="62">
        <f>'Sign-In'!D8</f>
        <v>0</v>
      </c>
      <c r="R8" s="45"/>
      <c r="S8" s="52">
        <f t="shared" si="1"/>
        <v>43559</v>
      </c>
      <c r="T8" s="62">
        <f>'Sign-In'!E8</f>
        <v>0</v>
      </c>
      <c r="U8" s="62">
        <f>'Sign-In'!F8</f>
        <v>0</v>
      </c>
      <c r="V8" s="62">
        <f>'Sign-In'!G8</f>
        <v>0</v>
      </c>
    </row>
    <row r="9" spans="1:22" x14ac:dyDescent="0.25">
      <c r="A9" s="40" t="s">
        <v>15</v>
      </c>
      <c r="B9" s="63">
        <v>2.5499999999999998</v>
      </c>
      <c r="C9" s="40"/>
      <c r="D9" s="55"/>
      <c r="E9" s="74"/>
      <c r="F9" s="74"/>
      <c r="G9" s="74"/>
      <c r="H9" s="75"/>
      <c r="I9" s="75"/>
      <c r="J9" s="61" t="s">
        <v>46</v>
      </c>
      <c r="K9" s="57">
        <f>'ICA 7'!J60</f>
        <v>0</v>
      </c>
      <c r="N9" s="51">
        <f t="shared" si="0"/>
        <v>43560</v>
      </c>
      <c r="O9" s="62">
        <f>'Sign-In'!B9</f>
        <v>0</v>
      </c>
      <c r="P9" s="62">
        <f>'Sign-In'!C9</f>
        <v>0</v>
      </c>
      <c r="Q9" s="62">
        <f>'Sign-In'!D9</f>
        <v>0</v>
      </c>
      <c r="R9" s="45"/>
      <c r="S9" s="52">
        <f t="shared" si="1"/>
        <v>43560</v>
      </c>
      <c r="T9" s="62">
        <f>'Sign-In'!E9</f>
        <v>0</v>
      </c>
      <c r="U9" s="62">
        <f>'Sign-In'!F9</f>
        <v>0</v>
      </c>
      <c r="V9" s="62">
        <f>'Sign-In'!G9</f>
        <v>0</v>
      </c>
    </row>
    <row r="10" spans="1:22" x14ac:dyDescent="0.25">
      <c r="A10" s="40" t="s">
        <v>17</v>
      </c>
      <c r="B10" s="63">
        <v>4.6500000000000004</v>
      </c>
      <c r="C10" s="40"/>
      <c r="D10" s="55"/>
      <c r="E10" s="74"/>
      <c r="F10" s="74"/>
      <c r="G10" s="74"/>
      <c r="H10" s="75"/>
      <c r="I10" s="75"/>
      <c r="J10" s="61" t="s">
        <v>47</v>
      </c>
      <c r="K10" s="57">
        <f>'ICA 8'!J60</f>
        <v>0</v>
      </c>
      <c r="N10" s="51">
        <f t="shared" si="0"/>
        <v>43561</v>
      </c>
      <c r="O10" s="62">
        <f>'Sign-In'!B10</f>
        <v>0</v>
      </c>
      <c r="P10" s="62">
        <f>'Sign-In'!C10</f>
        <v>2</v>
      </c>
      <c r="Q10" s="62">
        <f>'Sign-In'!D10</f>
        <v>0</v>
      </c>
      <c r="R10" s="45"/>
      <c r="S10" s="52">
        <f t="shared" si="1"/>
        <v>43561</v>
      </c>
      <c r="T10" s="62">
        <f>'Sign-In'!E10</f>
        <v>0</v>
      </c>
      <c r="U10" s="62">
        <f>'Sign-In'!F10</f>
        <v>0</v>
      </c>
      <c r="V10" s="62">
        <f>'Sign-In'!G10</f>
        <v>0</v>
      </c>
    </row>
    <row r="11" spans="1:22" x14ac:dyDescent="0.25">
      <c r="A11" s="40" t="s">
        <v>36</v>
      </c>
      <c r="B11" s="63">
        <v>4.6500000000000004</v>
      </c>
      <c r="C11" s="40"/>
      <c r="D11" s="55"/>
      <c r="E11" s="74"/>
      <c r="F11" s="74"/>
      <c r="G11" s="74"/>
      <c r="H11" s="78"/>
      <c r="I11" s="78"/>
      <c r="J11" s="61" t="s">
        <v>48</v>
      </c>
      <c r="K11" s="57">
        <f>'ICA 9'!J60</f>
        <v>0</v>
      </c>
      <c r="N11" s="51">
        <f t="shared" si="0"/>
        <v>43562</v>
      </c>
      <c r="O11" s="62">
        <f>'Sign-In'!B11</f>
        <v>0</v>
      </c>
      <c r="P11" s="62">
        <f>'Sign-In'!C11</f>
        <v>2</v>
      </c>
      <c r="Q11" s="62">
        <f>'Sign-In'!D11</f>
        <v>0</v>
      </c>
      <c r="R11" s="45"/>
      <c r="S11" s="52">
        <f t="shared" si="1"/>
        <v>43562</v>
      </c>
      <c r="T11" s="62">
        <f>'Sign-In'!E11</f>
        <v>0</v>
      </c>
      <c r="U11" s="62">
        <f>'Sign-In'!F11</f>
        <v>0</v>
      </c>
      <c r="V11" s="62">
        <f>'Sign-In'!G11</f>
        <v>0</v>
      </c>
    </row>
    <row r="12" spans="1:22" x14ac:dyDescent="0.25">
      <c r="A12" s="40" t="s">
        <v>23</v>
      </c>
      <c r="B12" s="42"/>
      <c r="C12" s="40"/>
      <c r="D12" s="55"/>
      <c r="E12" s="74"/>
      <c r="F12" s="74"/>
      <c r="G12" s="74"/>
      <c r="H12" s="78"/>
      <c r="I12" s="78"/>
      <c r="J12" s="61" t="s">
        <v>49</v>
      </c>
      <c r="K12" s="57">
        <f>'ICA 10'!J60</f>
        <v>0</v>
      </c>
      <c r="N12" s="51">
        <f t="shared" si="0"/>
        <v>43563</v>
      </c>
      <c r="O12" s="62">
        <f>'Sign-In'!B12</f>
        <v>0</v>
      </c>
      <c r="P12" s="62">
        <f>'Sign-In'!C12</f>
        <v>2</v>
      </c>
      <c r="Q12" s="62">
        <f>'Sign-In'!D12</f>
        <v>0</v>
      </c>
      <c r="R12" s="45"/>
      <c r="S12" s="52">
        <f t="shared" si="1"/>
        <v>43563</v>
      </c>
      <c r="T12" s="62">
        <f>'Sign-In'!E12</f>
        <v>0</v>
      </c>
      <c r="U12" s="62">
        <f>'Sign-In'!F12</f>
        <v>0</v>
      </c>
      <c r="V12" s="62">
        <f>'Sign-In'!G12</f>
        <v>0</v>
      </c>
    </row>
    <row r="13" spans="1:22" x14ac:dyDescent="0.25">
      <c r="A13" s="40"/>
      <c r="B13" s="40"/>
      <c r="C13" s="40"/>
      <c r="D13" s="55"/>
      <c r="E13" s="74"/>
      <c r="F13" s="74"/>
      <c r="G13" s="74"/>
      <c r="H13" s="75"/>
      <c r="I13" s="75"/>
      <c r="J13" s="61" t="s">
        <v>50</v>
      </c>
      <c r="K13" s="57">
        <f>'ICA 11'!J60</f>
        <v>0</v>
      </c>
      <c r="N13" s="51">
        <f t="shared" si="0"/>
        <v>43564</v>
      </c>
      <c r="O13" s="62">
        <f>'Sign-In'!B13</f>
        <v>1</v>
      </c>
      <c r="P13" s="62">
        <f>'Sign-In'!C13</f>
        <v>2</v>
      </c>
      <c r="Q13" s="62">
        <f>'Sign-In'!D13</f>
        <v>0</v>
      </c>
      <c r="R13" s="45"/>
      <c r="S13" s="52">
        <f t="shared" si="1"/>
        <v>43564</v>
      </c>
      <c r="T13" s="62">
        <f>'Sign-In'!E13</f>
        <v>0</v>
      </c>
      <c r="U13" s="62">
        <f>'Sign-In'!F13</f>
        <v>0</v>
      </c>
      <c r="V13" s="62">
        <f>'Sign-In'!G13</f>
        <v>0</v>
      </c>
    </row>
    <row r="14" spans="1:22" x14ac:dyDescent="0.25">
      <c r="A14" s="72" t="s">
        <v>37</v>
      </c>
      <c r="B14" s="72"/>
      <c r="C14" s="40"/>
      <c r="D14" s="55"/>
      <c r="E14" s="74"/>
      <c r="F14" s="74"/>
      <c r="G14" s="74"/>
      <c r="H14" s="75"/>
      <c r="I14" s="75"/>
      <c r="J14" s="61" t="s">
        <v>51</v>
      </c>
      <c r="K14" s="57">
        <f>'ICA 12'!J60</f>
        <v>0</v>
      </c>
      <c r="N14" s="51">
        <f t="shared" si="0"/>
        <v>43565</v>
      </c>
      <c r="O14" s="62">
        <f>'Sign-In'!B14</f>
        <v>0</v>
      </c>
      <c r="P14" s="62">
        <f>'Sign-In'!C14</f>
        <v>2</v>
      </c>
      <c r="Q14" s="62">
        <f>'Sign-In'!D14</f>
        <v>0</v>
      </c>
      <c r="R14" s="45"/>
      <c r="S14" s="52">
        <f t="shared" si="1"/>
        <v>43565</v>
      </c>
      <c r="T14" s="62">
        <f>'Sign-In'!E14</f>
        <v>0</v>
      </c>
      <c r="U14" s="62">
        <f>'Sign-In'!F14</f>
        <v>0</v>
      </c>
      <c r="V14" s="62">
        <f>'Sign-In'!G14</f>
        <v>0</v>
      </c>
    </row>
    <row r="15" spans="1:22" x14ac:dyDescent="0.25">
      <c r="A15" s="73">
        <v>43556</v>
      </c>
      <c r="B15" s="73"/>
      <c r="C15" s="40"/>
      <c r="D15" s="55"/>
      <c r="E15" s="74"/>
      <c r="F15" s="74"/>
      <c r="G15" s="74"/>
      <c r="H15" s="75"/>
      <c r="I15" s="75"/>
      <c r="J15" s="61" t="s">
        <v>52</v>
      </c>
      <c r="K15" s="57">
        <f>'ICA 13'!J60</f>
        <v>0</v>
      </c>
      <c r="N15" s="51">
        <f t="shared" si="0"/>
        <v>43566</v>
      </c>
      <c r="O15" s="62">
        <f>'Sign-In'!B15</f>
        <v>1</v>
      </c>
      <c r="P15" s="62">
        <f>'Sign-In'!C15</f>
        <v>0</v>
      </c>
      <c r="Q15" s="62">
        <f>'Sign-In'!D15</f>
        <v>0</v>
      </c>
      <c r="R15" s="45"/>
      <c r="S15" s="52">
        <f t="shared" si="1"/>
        <v>43566</v>
      </c>
      <c r="T15" s="62">
        <f>'Sign-In'!E15</f>
        <v>0</v>
      </c>
      <c r="U15" s="62">
        <f>'Sign-In'!F15</f>
        <v>0</v>
      </c>
      <c r="V15" s="62">
        <f>'Sign-In'!G15</f>
        <v>0</v>
      </c>
    </row>
    <row r="16" spans="1:22" x14ac:dyDescent="0.25">
      <c r="A16" s="40"/>
      <c r="B16" s="40"/>
      <c r="C16" s="40"/>
      <c r="D16" s="55"/>
      <c r="E16" s="74"/>
      <c r="F16" s="74"/>
      <c r="G16" s="74"/>
      <c r="H16" s="78"/>
      <c r="I16" s="78"/>
      <c r="J16" s="61" t="s">
        <v>53</v>
      </c>
      <c r="K16" s="57">
        <f>'ICA 14'!J60</f>
        <v>0</v>
      </c>
      <c r="N16" s="51">
        <f t="shared" si="0"/>
        <v>43567</v>
      </c>
      <c r="O16" s="62">
        <f>'Sign-In'!B16</f>
        <v>0</v>
      </c>
      <c r="P16" s="62">
        <f>'Sign-In'!C16</f>
        <v>0</v>
      </c>
      <c r="Q16" s="62">
        <f>'Sign-In'!D16</f>
        <v>0</v>
      </c>
      <c r="R16" s="45"/>
      <c r="S16" s="52">
        <f t="shared" si="1"/>
        <v>43567</v>
      </c>
      <c r="T16" s="62">
        <f>'Sign-In'!E16</f>
        <v>0</v>
      </c>
      <c r="U16" s="62">
        <f>'Sign-In'!F16</f>
        <v>0</v>
      </c>
      <c r="V16" s="62">
        <f>'Sign-In'!G16</f>
        <v>0</v>
      </c>
    </row>
    <row r="17" spans="1:22" x14ac:dyDescent="0.25">
      <c r="A17" s="81" t="s">
        <v>81</v>
      </c>
      <c r="B17" s="81"/>
      <c r="C17" s="40"/>
      <c r="D17" s="55"/>
      <c r="E17" s="74"/>
      <c r="F17" s="74"/>
      <c r="G17" s="74"/>
      <c r="H17" s="78"/>
      <c r="I17" s="78"/>
      <c r="J17" s="61" t="s">
        <v>54</v>
      </c>
      <c r="K17" s="57">
        <f>'ICA 15'!J60</f>
        <v>0</v>
      </c>
      <c r="N17" s="51">
        <f t="shared" si="0"/>
        <v>43568</v>
      </c>
      <c r="O17" s="62">
        <f>'Sign-In'!B17</f>
        <v>0</v>
      </c>
      <c r="P17" s="62">
        <f>'Sign-In'!C17</f>
        <v>0</v>
      </c>
      <c r="Q17" s="62">
        <f>'Sign-In'!D17</f>
        <v>0</v>
      </c>
      <c r="R17" s="45"/>
      <c r="S17" s="52">
        <f t="shared" si="1"/>
        <v>43568</v>
      </c>
      <c r="T17" s="62">
        <f>'Sign-In'!E17</f>
        <v>0</v>
      </c>
      <c r="U17" s="62">
        <f>'Sign-In'!F17</f>
        <v>0</v>
      </c>
      <c r="V17" s="62">
        <f>'Sign-In'!G17</f>
        <v>0</v>
      </c>
    </row>
    <row r="18" spans="1:22" x14ac:dyDescent="0.25">
      <c r="A18" s="81"/>
      <c r="B18" s="81"/>
      <c r="C18" s="40"/>
      <c r="D18" s="55"/>
      <c r="E18" s="74"/>
      <c r="F18" s="74"/>
      <c r="G18" s="74"/>
      <c r="H18" s="75"/>
      <c r="I18" s="75"/>
      <c r="J18" s="61" t="s">
        <v>55</v>
      </c>
      <c r="K18" s="57">
        <f>'ICA 16'!J60</f>
        <v>0</v>
      </c>
      <c r="N18" s="51">
        <f t="shared" si="0"/>
        <v>43569</v>
      </c>
      <c r="O18" s="62">
        <f>'Sign-In'!B18</f>
        <v>0</v>
      </c>
      <c r="P18" s="62">
        <f>'Sign-In'!C18</f>
        <v>2</v>
      </c>
      <c r="Q18" s="62">
        <f>'Sign-In'!D18</f>
        <v>2</v>
      </c>
      <c r="R18" s="45"/>
      <c r="S18" s="52">
        <f t="shared" si="1"/>
        <v>43569</v>
      </c>
      <c r="T18" s="62">
        <f>'Sign-In'!E18</f>
        <v>0</v>
      </c>
      <c r="U18" s="62">
        <f>'Sign-In'!F18</f>
        <v>0</v>
      </c>
      <c r="V18" s="62">
        <f>'Sign-In'!G18</f>
        <v>0</v>
      </c>
    </row>
    <row r="19" spans="1:22" x14ac:dyDescent="0.25">
      <c r="A19" s="82">
        <f>SUM(K3:K52)</f>
        <v>246.60000000000002</v>
      </c>
      <c r="B19" s="82"/>
      <c r="C19" s="40"/>
      <c r="D19" s="55"/>
      <c r="E19" s="74"/>
      <c r="F19" s="74"/>
      <c r="G19" s="74"/>
      <c r="H19" s="75"/>
      <c r="I19" s="75"/>
      <c r="J19" s="61" t="s">
        <v>56</v>
      </c>
      <c r="K19" s="57">
        <f>'ICA 17'!J60</f>
        <v>0</v>
      </c>
      <c r="N19" s="51">
        <f t="shared" si="0"/>
        <v>43570</v>
      </c>
      <c r="O19" s="62">
        <f>'Sign-In'!B19</f>
        <v>2</v>
      </c>
      <c r="P19" s="62">
        <f>'Sign-In'!C19</f>
        <v>2</v>
      </c>
      <c r="Q19" s="62">
        <f>'Sign-In'!D19</f>
        <v>2</v>
      </c>
      <c r="R19" s="45"/>
      <c r="S19" s="52">
        <f t="shared" si="1"/>
        <v>43570</v>
      </c>
      <c r="T19" s="62">
        <f>'Sign-In'!E19</f>
        <v>0</v>
      </c>
      <c r="U19" s="62">
        <f>'Sign-In'!F19</f>
        <v>0</v>
      </c>
      <c r="V19" s="62">
        <f>'Sign-In'!G19</f>
        <v>0</v>
      </c>
    </row>
    <row r="20" spans="1:22" x14ac:dyDescent="0.25">
      <c r="A20" s="40"/>
      <c r="B20" s="40"/>
      <c r="C20" s="40"/>
      <c r="D20" s="55"/>
      <c r="E20" s="74"/>
      <c r="F20" s="74"/>
      <c r="G20" s="74"/>
      <c r="H20" s="75"/>
      <c r="I20" s="75"/>
      <c r="J20" s="61" t="s">
        <v>57</v>
      </c>
      <c r="K20" s="57">
        <f>'ICA 18'!J60</f>
        <v>0</v>
      </c>
      <c r="N20" s="51">
        <f t="shared" si="0"/>
        <v>43571</v>
      </c>
      <c r="O20" s="62">
        <f>'Sign-In'!B20</f>
        <v>2</v>
      </c>
      <c r="P20" s="62">
        <f>'Sign-In'!C20</f>
        <v>2</v>
      </c>
      <c r="Q20" s="62">
        <f>'Sign-In'!D20</f>
        <v>2</v>
      </c>
      <c r="R20" s="45"/>
      <c r="S20" s="52">
        <f t="shared" si="1"/>
        <v>43571</v>
      </c>
      <c r="T20" s="62">
        <f>'Sign-In'!E20</f>
        <v>0</v>
      </c>
      <c r="U20" s="62">
        <f>'Sign-In'!F20</f>
        <v>0</v>
      </c>
      <c r="V20" s="62">
        <f>'Sign-In'!G20</f>
        <v>0</v>
      </c>
    </row>
    <row r="21" spans="1:22" x14ac:dyDescent="0.25">
      <c r="A21" s="40"/>
      <c r="B21" s="40"/>
      <c r="C21" s="40"/>
      <c r="D21" s="55"/>
      <c r="E21" s="74"/>
      <c r="F21" s="74"/>
      <c r="G21" s="74"/>
      <c r="H21" s="78"/>
      <c r="I21" s="78"/>
      <c r="J21" s="61" t="s">
        <v>58</v>
      </c>
      <c r="K21" s="57">
        <f>'ICA 19'!J60</f>
        <v>0</v>
      </c>
      <c r="N21" s="51">
        <f t="shared" si="0"/>
        <v>43572</v>
      </c>
      <c r="O21" s="62">
        <f>'Sign-In'!B21</f>
        <v>2</v>
      </c>
      <c r="P21" s="62">
        <f>'Sign-In'!C21</f>
        <v>2</v>
      </c>
      <c r="Q21" s="62">
        <f>'Sign-In'!D21</f>
        <v>2</v>
      </c>
      <c r="R21" s="45"/>
      <c r="S21" s="52">
        <f t="shared" si="1"/>
        <v>43572</v>
      </c>
      <c r="T21" s="62">
        <f>'Sign-In'!E21</f>
        <v>0</v>
      </c>
      <c r="U21" s="62">
        <f>'Sign-In'!F21</f>
        <v>0</v>
      </c>
      <c r="V21" s="62">
        <f>'Sign-In'!G21</f>
        <v>0</v>
      </c>
    </row>
    <row r="22" spans="1:22" x14ac:dyDescent="0.25">
      <c r="A22" s="40"/>
      <c r="B22" s="40"/>
      <c r="C22" s="40"/>
      <c r="D22" s="55"/>
      <c r="E22" s="74"/>
      <c r="F22" s="74"/>
      <c r="G22" s="74"/>
      <c r="H22" s="78"/>
      <c r="I22" s="78"/>
      <c r="J22" s="61" t="s">
        <v>59</v>
      </c>
      <c r="K22" s="57">
        <f>'ICA 20'!J60</f>
        <v>0</v>
      </c>
      <c r="N22" s="51">
        <f t="shared" si="0"/>
        <v>43573</v>
      </c>
      <c r="O22" s="62">
        <f>'Sign-In'!B22</f>
        <v>2</v>
      </c>
      <c r="P22" s="62">
        <f>'Sign-In'!C22</f>
        <v>0</v>
      </c>
      <c r="Q22" s="62">
        <f>'Sign-In'!D22</f>
        <v>0</v>
      </c>
      <c r="R22" s="45"/>
      <c r="S22" s="52">
        <f t="shared" si="1"/>
        <v>43573</v>
      </c>
      <c r="T22" s="62">
        <f>'Sign-In'!E22</f>
        <v>0</v>
      </c>
      <c r="U22" s="62">
        <f>'Sign-In'!F22</f>
        <v>0</v>
      </c>
      <c r="V22" s="62">
        <f>'Sign-In'!G22</f>
        <v>0</v>
      </c>
    </row>
    <row r="23" spans="1:22" x14ac:dyDescent="0.25">
      <c r="A23" s="40"/>
      <c r="B23" s="40"/>
      <c r="C23" s="40"/>
      <c r="D23" s="55"/>
      <c r="E23" s="74"/>
      <c r="F23" s="74"/>
      <c r="G23" s="74"/>
      <c r="H23" s="75"/>
      <c r="I23" s="75"/>
      <c r="J23" s="61" t="s">
        <v>60</v>
      </c>
      <c r="K23" s="57">
        <f>'ICA 21'!J60</f>
        <v>0</v>
      </c>
      <c r="N23" s="51">
        <f t="shared" si="0"/>
        <v>43574</v>
      </c>
      <c r="O23" s="62">
        <f>'Sign-In'!B23</f>
        <v>0</v>
      </c>
      <c r="P23" s="62">
        <f>'Sign-In'!C23</f>
        <v>0</v>
      </c>
      <c r="Q23" s="62">
        <f>'Sign-In'!D23</f>
        <v>0</v>
      </c>
      <c r="R23" s="45"/>
      <c r="S23" s="52">
        <f t="shared" si="1"/>
        <v>43574</v>
      </c>
      <c r="T23" s="62">
        <f>'Sign-In'!E23</f>
        <v>0</v>
      </c>
      <c r="U23" s="62">
        <f>'Sign-In'!F23</f>
        <v>0</v>
      </c>
      <c r="V23" s="62">
        <f>'Sign-In'!G23</f>
        <v>0</v>
      </c>
    </row>
    <row r="24" spans="1:22" x14ac:dyDescent="0.25">
      <c r="A24" s="40"/>
      <c r="B24" s="40"/>
      <c r="C24" s="40"/>
      <c r="D24" s="55"/>
      <c r="E24" s="74"/>
      <c r="F24" s="74"/>
      <c r="G24" s="74"/>
      <c r="H24" s="75"/>
      <c r="I24" s="75"/>
      <c r="J24" s="61" t="s">
        <v>61</v>
      </c>
      <c r="K24" s="57">
        <f>'ICA 22'!J60</f>
        <v>0</v>
      </c>
      <c r="N24" s="51">
        <f t="shared" si="0"/>
        <v>43575</v>
      </c>
      <c r="O24" s="62">
        <f>'Sign-In'!B24</f>
        <v>0</v>
      </c>
      <c r="P24" s="62">
        <f>'Sign-In'!C24</f>
        <v>0</v>
      </c>
      <c r="Q24" s="62">
        <f>'Sign-In'!D24</f>
        <v>0</v>
      </c>
      <c r="R24" s="45"/>
      <c r="S24" s="52">
        <f t="shared" si="1"/>
        <v>43575</v>
      </c>
      <c r="T24" s="62">
        <f>'Sign-In'!E24</f>
        <v>0</v>
      </c>
      <c r="U24" s="62">
        <f>'Sign-In'!F24</f>
        <v>0</v>
      </c>
      <c r="V24" s="62">
        <f>'Sign-In'!G24</f>
        <v>0</v>
      </c>
    </row>
    <row r="25" spans="1:22" x14ac:dyDescent="0.25">
      <c r="A25" s="40"/>
      <c r="B25" s="40"/>
      <c r="C25" s="40"/>
      <c r="D25" s="55"/>
      <c r="E25" s="74"/>
      <c r="F25" s="74"/>
      <c r="G25" s="74"/>
      <c r="H25" s="75"/>
      <c r="I25" s="75"/>
      <c r="J25" s="61" t="s">
        <v>62</v>
      </c>
      <c r="K25" s="57">
        <f>'ICA 23'!J60</f>
        <v>0</v>
      </c>
      <c r="N25" s="51">
        <f t="shared" si="0"/>
        <v>43576</v>
      </c>
      <c r="O25" s="62">
        <f>'Sign-In'!B25</f>
        <v>0</v>
      </c>
      <c r="P25" s="62">
        <f>'Sign-In'!C25</f>
        <v>2</v>
      </c>
      <c r="Q25" s="62">
        <f>'Sign-In'!D25</f>
        <v>0</v>
      </c>
      <c r="R25" s="45"/>
      <c r="S25" s="52">
        <f t="shared" si="1"/>
        <v>43576</v>
      </c>
      <c r="T25" s="62">
        <f>'Sign-In'!E25</f>
        <v>0</v>
      </c>
      <c r="U25" s="62">
        <f>'Sign-In'!F25</f>
        <v>0</v>
      </c>
      <c r="V25" s="62">
        <f>'Sign-In'!G25</f>
        <v>0</v>
      </c>
    </row>
    <row r="26" spans="1:22" x14ac:dyDescent="0.25">
      <c r="A26" s="40"/>
      <c r="B26" s="40"/>
      <c r="C26" s="40"/>
      <c r="D26" s="55"/>
      <c r="E26" s="74"/>
      <c r="F26" s="74"/>
      <c r="G26" s="74"/>
      <c r="H26" s="78"/>
      <c r="I26" s="78"/>
      <c r="J26" s="61" t="s">
        <v>63</v>
      </c>
      <c r="K26" s="57">
        <f>'ICA 24'!J60</f>
        <v>0</v>
      </c>
      <c r="N26" s="51">
        <f t="shared" si="0"/>
        <v>43577</v>
      </c>
      <c r="O26" s="62">
        <f>'Sign-In'!B26</f>
        <v>0</v>
      </c>
      <c r="P26" s="62">
        <f>'Sign-In'!C26</f>
        <v>2</v>
      </c>
      <c r="Q26" s="62">
        <f>'Sign-In'!D26</f>
        <v>0</v>
      </c>
      <c r="R26" s="45"/>
      <c r="S26" s="52">
        <f t="shared" si="1"/>
        <v>43577</v>
      </c>
      <c r="T26" s="62">
        <f>'Sign-In'!E26</f>
        <v>0</v>
      </c>
      <c r="U26" s="62">
        <f>'Sign-In'!F26</f>
        <v>0</v>
      </c>
      <c r="V26" s="62">
        <f>'Sign-In'!G26</f>
        <v>0</v>
      </c>
    </row>
    <row r="27" spans="1:22" x14ac:dyDescent="0.25">
      <c r="A27" s="40"/>
      <c r="B27" s="40"/>
      <c r="C27" s="40"/>
      <c r="D27" s="55"/>
      <c r="E27" s="74"/>
      <c r="F27" s="74"/>
      <c r="G27" s="74"/>
      <c r="H27" s="78"/>
      <c r="I27" s="78"/>
      <c r="J27" s="61" t="s">
        <v>64</v>
      </c>
      <c r="K27" s="57">
        <f>'ICA 25'!J60</f>
        <v>0</v>
      </c>
      <c r="N27" s="51">
        <f t="shared" si="0"/>
        <v>43578</v>
      </c>
      <c r="O27" s="62">
        <f>'Sign-In'!B27</f>
        <v>0</v>
      </c>
      <c r="P27" s="62">
        <f>'Sign-In'!C27</f>
        <v>2</v>
      </c>
      <c r="Q27" s="62">
        <f>'Sign-In'!D27</f>
        <v>0</v>
      </c>
      <c r="R27" s="45"/>
      <c r="S27" s="52">
        <f t="shared" si="1"/>
        <v>43578</v>
      </c>
      <c r="T27" s="62">
        <f>'Sign-In'!E27</f>
        <v>0</v>
      </c>
      <c r="U27" s="62">
        <f>'Sign-In'!F27</f>
        <v>0</v>
      </c>
      <c r="V27" s="62">
        <f>'Sign-In'!G27</f>
        <v>0</v>
      </c>
    </row>
    <row r="28" spans="1:22" x14ac:dyDescent="0.25">
      <c r="A28" s="40"/>
      <c r="B28" s="40"/>
      <c r="C28" s="40"/>
      <c r="D28" s="55"/>
      <c r="E28" s="74"/>
      <c r="F28" s="74"/>
      <c r="G28" s="74"/>
      <c r="H28" s="75"/>
      <c r="I28" s="75"/>
      <c r="J28" s="61" t="s">
        <v>65</v>
      </c>
      <c r="K28" s="57">
        <f>'ICA 26'!J60</f>
        <v>0</v>
      </c>
      <c r="N28" s="51">
        <f t="shared" si="0"/>
        <v>43579</v>
      </c>
      <c r="O28" s="62">
        <f>'Sign-In'!B28</f>
        <v>0</v>
      </c>
      <c r="P28" s="62">
        <f>'Sign-In'!C28</f>
        <v>2</v>
      </c>
      <c r="Q28" s="62">
        <f>'Sign-In'!D28</f>
        <v>0</v>
      </c>
      <c r="R28" s="45"/>
      <c r="S28" s="52">
        <f t="shared" si="1"/>
        <v>43579</v>
      </c>
      <c r="T28" s="62">
        <f>'Sign-In'!E28</f>
        <v>0</v>
      </c>
      <c r="U28" s="62">
        <f>'Sign-In'!F28</f>
        <v>0</v>
      </c>
      <c r="V28" s="62">
        <f>'Sign-In'!G28</f>
        <v>0</v>
      </c>
    </row>
    <row r="29" spans="1:22" x14ac:dyDescent="0.25">
      <c r="A29" s="40"/>
      <c r="B29" s="40"/>
      <c r="C29" s="40"/>
      <c r="D29" s="55"/>
      <c r="E29" s="74"/>
      <c r="F29" s="74"/>
      <c r="G29" s="74"/>
      <c r="H29" s="75"/>
      <c r="I29" s="75"/>
      <c r="J29" s="61" t="s">
        <v>66</v>
      </c>
      <c r="K29" s="57">
        <f>'ICA 27'!J60</f>
        <v>0</v>
      </c>
      <c r="N29" s="51">
        <f t="shared" si="0"/>
        <v>43580</v>
      </c>
      <c r="O29" s="62">
        <f>'Sign-In'!B29</f>
        <v>0</v>
      </c>
      <c r="P29" s="62">
        <f>'Sign-In'!C29</f>
        <v>2</v>
      </c>
      <c r="Q29" s="62">
        <f>'Sign-In'!D29</f>
        <v>0</v>
      </c>
      <c r="R29" s="45"/>
      <c r="S29" s="52">
        <f t="shared" si="1"/>
        <v>43580</v>
      </c>
      <c r="T29" s="62">
        <f>'Sign-In'!E29</f>
        <v>0</v>
      </c>
      <c r="U29" s="62">
        <f>'Sign-In'!F29</f>
        <v>0</v>
      </c>
      <c r="V29" s="62">
        <f>'Sign-In'!G29</f>
        <v>0</v>
      </c>
    </row>
    <row r="30" spans="1:22" x14ac:dyDescent="0.25">
      <c r="A30" s="40"/>
      <c r="B30" s="40"/>
      <c r="C30" s="40"/>
      <c r="D30" s="55"/>
      <c r="E30" s="74"/>
      <c r="F30" s="74"/>
      <c r="G30" s="74"/>
      <c r="H30" s="75"/>
      <c r="I30" s="75"/>
      <c r="J30" s="61" t="s">
        <v>67</v>
      </c>
      <c r="K30" s="57">
        <f>'ICA 28'!J60</f>
        <v>0</v>
      </c>
      <c r="N30" s="51">
        <f t="shared" si="0"/>
        <v>43581</v>
      </c>
      <c r="O30" s="62">
        <f>'Sign-In'!B30</f>
        <v>0</v>
      </c>
      <c r="P30" s="62">
        <f>'Sign-In'!C30</f>
        <v>0</v>
      </c>
      <c r="Q30" s="62">
        <f>'Sign-In'!D30</f>
        <v>0</v>
      </c>
      <c r="R30" s="45"/>
      <c r="S30" s="52">
        <f t="shared" si="1"/>
        <v>43581</v>
      </c>
      <c r="T30" s="62">
        <f>'Sign-In'!E30</f>
        <v>0</v>
      </c>
      <c r="U30" s="62">
        <f>'Sign-In'!F30</f>
        <v>0</v>
      </c>
      <c r="V30" s="62">
        <f>'Sign-In'!G30</f>
        <v>0</v>
      </c>
    </row>
    <row r="31" spans="1:22" x14ac:dyDescent="0.25">
      <c r="A31" s="40"/>
      <c r="B31" s="40"/>
      <c r="C31" s="40"/>
      <c r="D31" s="55"/>
      <c r="E31" s="74"/>
      <c r="F31" s="74"/>
      <c r="G31" s="74"/>
      <c r="H31" s="78"/>
      <c r="I31" s="78"/>
      <c r="J31" s="61" t="s">
        <v>68</v>
      </c>
      <c r="K31" s="57">
        <f>'ICA 29'!J60</f>
        <v>0</v>
      </c>
      <c r="N31" s="51">
        <f t="shared" si="0"/>
        <v>43582</v>
      </c>
      <c r="O31" s="62">
        <f>'Sign-In'!B31</f>
        <v>0</v>
      </c>
      <c r="P31" s="62">
        <f>'Sign-In'!C31</f>
        <v>0</v>
      </c>
      <c r="Q31" s="62">
        <f>'Sign-In'!D31</f>
        <v>0</v>
      </c>
      <c r="R31" s="45"/>
      <c r="S31" s="52">
        <f t="shared" si="1"/>
        <v>43582</v>
      </c>
      <c r="T31" s="62">
        <f>'Sign-In'!E31</f>
        <v>0</v>
      </c>
      <c r="U31" s="62">
        <f>'Sign-In'!F31</f>
        <v>0</v>
      </c>
      <c r="V31" s="62">
        <f>'Sign-In'!G31</f>
        <v>0</v>
      </c>
    </row>
    <row r="32" spans="1:22" x14ac:dyDescent="0.25">
      <c r="A32" s="40"/>
      <c r="B32" s="40"/>
      <c r="C32" s="40"/>
      <c r="D32" s="55"/>
      <c r="E32" s="74"/>
      <c r="F32" s="74"/>
      <c r="G32" s="74"/>
      <c r="H32" s="78"/>
      <c r="I32" s="78"/>
      <c r="J32" s="61" t="s">
        <v>69</v>
      </c>
      <c r="K32" s="57">
        <f>'ICA 30'!J60</f>
        <v>0</v>
      </c>
      <c r="N32" s="51">
        <f t="shared" si="0"/>
        <v>43583</v>
      </c>
      <c r="O32" s="62">
        <f>'Sign-In'!B32</f>
        <v>0</v>
      </c>
      <c r="P32" s="62">
        <f>'Sign-In'!C32</f>
        <v>2</v>
      </c>
      <c r="Q32" s="62">
        <f>'Sign-In'!D32</f>
        <v>0</v>
      </c>
      <c r="R32" s="45"/>
      <c r="S32" s="52">
        <f t="shared" si="1"/>
        <v>43583</v>
      </c>
      <c r="T32" s="62">
        <f>'Sign-In'!E32</f>
        <v>0</v>
      </c>
      <c r="U32" s="62">
        <f>'Sign-In'!F32</f>
        <v>0</v>
      </c>
      <c r="V32" s="62">
        <f>'Sign-In'!G32</f>
        <v>0</v>
      </c>
    </row>
    <row r="33" spans="1:22" x14ac:dyDescent="0.25">
      <c r="A33" s="40"/>
      <c r="B33" s="40"/>
      <c r="C33" s="40"/>
      <c r="D33" s="55"/>
      <c r="E33" s="74"/>
      <c r="F33" s="74"/>
      <c r="G33" s="74"/>
      <c r="H33" s="75"/>
      <c r="I33" s="75"/>
      <c r="J33" s="61" t="s">
        <v>70</v>
      </c>
      <c r="K33" s="57">
        <f>'ICA 31'!J60</f>
        <v>0</v>
      </c>
      <c r="N33" s="51">
        <f t="shared" si="0"/>
        <v>43584</v>
      </c>
      <c r="O33" s="62">
        <f>'Sign-In'!B33</f>
        <v>1</v>
      </c>
      <c r="P33" s="62">
        <f>'Sign-In'!C33</f>
        <v>1</v>
      </c>
      <c r="Q33" s="62">
        <f>'Sign-In'!D33</f>
        <v>0</v>
      </c>
      <c r="R33" s="45"/>
      <c r="S33" s="52">
        <f t="shared" si="1"/>
        <v>43584</v>
      </c>
      <c r="T33" s="62">
        <f>'Sign-In'!E33</f>
        <v>0</v>
      </c>
      <c r="U33" s="62">
        <f>'Sign-In'!F33</f>
        <v>0</v>
      </c>
      <c r="V33" s="62">
        <f>'Sign-In'!G33</f>
        <v>0</v>
      </c>
    </row>
    <row r="34" spans="1:22" x14ac:dyDescent="0.25">
      <c r="A34" s="40"/>
      <c r="B34" s="40"/>
      <c r="C34" s="40"/>
      <c r="D34" s="55"/>
      <c r="E34" s="74"/>
      <c r="F34" s="74"/>
      <c r="G34" s="74"/>
      <c r="H34" s="75"/>
      <c r="I34" s="75"/>
      <c r="J34" s="61" t="s">
        <v>71</v>
      </c>
      <c r="K34" s="57">
        <f>'ICA 32'!J60</f>
        <v>0</v>
      </c>
      <c r="N34" s="51">
        <f t="shared" si="0"/>
        <v>43585</v>
      </c>
      <c r="O34" s="62">
        <f>'Sign-In'!B34</f>
        <v>0</v>
      </c>
      <c r="P34" s="62">
        <f>'Sign-In'!C34</f>
        <v>2</v>
      </c>
      <c r="Q34" s="62">
        <f>'Sign-In'!D34</f>
        <v>0</v>
      </c>
      <c r="R34" s="45"/>
      <c r="S34" s="52">
        <f t="shared" si="1"/>
        <v>43585</v>
      </c>
      <c r="T34" s="62">
        <f>'Sign-In'!E34</f>
        <v>0</v>
      </c>
      <c r="U34" s="62">
        <f>'Sign-In'!F34</f>
        <v>0</v>
      </c>
      <c r="V34" s="62">
        <f>'Sign-In'!G34</f>
        <v>0</v>
      </c>
    </row>
    <row r="35" spans="1:22" x14ac:dyDescent="0.25">
      <c r="A35" s="40"/>
      <c r="B35" s="40"/>
      <c r="C35" s="40"/>
      <c r="D35" s="55"/>
      <c r="E35" s="74"/>
      <c r="F35" s="74"/>
      <c r="G35" s="74"/>
      <c r="H35" s="75"/>
      <c r="I35" s="75"/>
      <c r="J35" s="61" t="s">
        <v>72</v>
      </c>
      <c r="K35" s="57">
        <f>'ICA 33'!J60</f>
        <v>0</v>
      </c>
      <c r="N35" s="51">
        <f t="shared" si="0"/>
        <v>43586</v>
      </c>
      <c r="O35" s="62">
        <f>'Sign-In'!B35</f>
        <v>0</v>
      </c>
      <c r="P35" s="62">
        <f>'Sign-In'!C35</f>
        <v>0</v>
      </c>
      <c r="Q35" s="62">
        <f>'Sign-In'!D35</f>
        <v>0</v>
      </c>
      <c r="R35" s="45"/>
      <c r="S35" s="52">
        <f t="shared" si="1"/>
        <v>43586</v>
      </c>
      <c r="T35" s="62">
        <f>'Sign-In'!E35</f>
        <v>0</v>
      </c>
      <c r="U35" s="62">
        <f>'Sign-In'!F35</f>
        <v>0</v>
      </c>
      <c r="V35" s="62">
        <f>'Sign-In'!G35</f>
        <v>0</v>
      </c>
    </row>
    <row r="36" spans="1:22" x14ac:dyDescent="0.25">
      <c r="A36" s="40"/>
      <c r="B36" s="40"/>
      <c r="C36" s="40"/>
      <c r="D36" s="55"/>
      <c r="E36" s="74"/>
      <c r="F36" s="74"/>
      <c r="G36" s="74"/>
      <c r="H36" s="78"/>
      <c r="I36" s="78"/>
      <c r="J36" s="61" t="s">
        <v>73</v>
      </c>
      <c r="K36" s="57">
        <f>'ICA 34'!J60</f>
        <v>0</v>
      </c>
      <c r="N36" s="53" t="s">
        <v>90</v>
      </c>
      <c r="O36" s="53" t="s">
        <v>90</v>
      </c>
      <c r="P36" s="53" t="s">
        <v>90</v>
      </c>
      <c r="Q36" s="53" t="s">
        <v>90</v>
      </c>
      <c r="R36" s="45"/>
      <c r="S36" s="53" t="s">
        <v>90</v>
      </c>
      <c r="T36" s="53" t="s">
        <v>90</v>
      </c>
      <c r="U36" s="53" t="s">
        <v>90</v>
      </c>
      <c r="V36" s="53" t="s">
        <v>90</v>
      </c>
    </row>
    <row r="37" spans="1:22" x14ac:dyDescent="0.25">
      <c r="A37" s="40"/>
      <c r="B37" s="40"/>
      <c r="C37" s="40"/>
      <c r="D37" s="55"/>
      <c r="E37" s="74"/>
      <c r="F37" s="74"/>
      <c r="G37" s="74"/>
      <c r="H37" s="78"/>
      <c r="I37" s="78"/>
      <c r="J37" s="61" t="s">
        <v>74</v>
      </c>
      <c r="K37" s="57">
        <f>'ICA 35'!J60</f>
        <v>0</v>
      </c>
      <c r="N37" s="54" t="s">
        <v>91</v>
      </c>
      <c r="O37" s="44">
        <f>SUM(O5:O35)</f>
        <v>11</v>
      </c>
      <c r="P37" s="44">
        <f t="shared" ref="P37:Q37" si="2">SUM(P5:P35)</f>
        <v>39</v>
      </c>
      <c r="Q37" s="44">
        <f t="shared" si="2"/>
        <v>8</v>
      </c>
      <c r="R37" s="45"/>
      <c r="S37" s="54" t="s">
        <v>91</v>
      </c>
      <c r="T37" s="44">
        <f>SUM(T5:T35)</f>
        <v>0</v>
      </c>
      <c r="U37" s="44">
        <f t="shared" ref="U37:V37" si="3">SUM(U5:U35)</f>
        <v>0</v>
      </c>
      <c r="V37" s="44">
        <f t="shared" si="3"/>
        <v>0</v>
      </c>
    </row>
    <row r="38" spans="1:22" x14ac:dyDescent="0.25">
      <c r="A38" s="40"/>
      <c r="B38" s="40"/>
      <c r="C38" s="40"/>
      <c r="D38" s="55"/>
      <c r="E38" s="74"/>
      <c r="F38" s="74"/>
      <c r="G38" s="74"/>
      <c r="H38" s="75"/>
      <c r="I38" s="75"/>
      <c r="J38" s="61" t="s">
        <v>75</v>
      </c>
      <c r="K38" s="57">
        <f>'ICA 36'!J60</f>
        <v>0</v>
      </c>
    </row>
    <row r="39" spans="1:22" x14ac:dyDescent="0.25">
      <c r="A39" s="40"/>
      <c r="B39" s="40"/>
      <c r="C39" s="40"/>
      <c r="D39" s="55"/>
      <c r="E39" s="74"/>
      <c r="F39" s="74"/>
      <c r="G39" s="74"/>
      <c r="H39" s="75"/>
      <c r="I39" s="75"/>
      <c r="J39" s="61" t="s">
        <v>76</v>
      </c>
      <c r="K39" s="57">
        <f>'ICA 37'!J60</f>
        <v>0</v>
      </c>
    </row>
    <row r="40" spans="1:22" x14ac:dyDescent="0.25">
      <c r="A40" s="40"/>
      <c r="B40" s="40"/>
      <c r="C40" s="40"/>
      <c r="D40" s="55"/>
      <c r="E40" s="74"/>
      <c r="F40" s="74"/>
      <c r="G40" s="74"/>
      <c r="H40" s="75"/>
      <c r="I40" s="75"/>
      <c r="J40" s="61" t="s">
        <v>77</v>
      </c>
      <c r="K40" s="57">
        <f>'ICA 38'!J60</f>
        <v>0</v>
      </c>
    </row>
    <row r="41" spans="1:22" x14ac:dyDescent="0.25">
      <c r="A41" s="40"/>
      <c r="B41" s="40"/>
      <c r="C41" s="40"/>
      <c r="D41" s="55"/>
      <c r="E41" s="74"/>
      <c r="F41" s="74"/>
      <c r="G41" s="74"/>
      <c r="H41" s="78"/>
      <c r="I41" s="78"/>
      <c r="J41" s="61" t="s">
        <v>78</v>
      </c>
      <c r="K41" s="57">
        <f>'ICA 39'!J60</f>
        <v>0</v>
      </c>
    </row>
    <row r="42" spans="1:22" x14ac:dyDescent="0.25">
      <c r="A42" s="40"/>
      <c r="B42" s="40"/>
      <c r="C42" s="40"/>
      <c r="D42" s="55"/>
      <c r="E42" s="74"/>
      <c r="F42" s="74"/>
      <c r="G42" s="74"/>
      <c r="H42" s="78"/>
      <c r="I42" s="78"/>
      <c r="J42" s="61" t="s">
        <v>79</v>
      </c>
      <c r="K42" s="57">
        <f>'ICA 40'!J60</f>
        <v>0</v>
      </c>
    </row>
    <row r="43" spans="1:22" x14ac:dyDescent="0.25">
      <c r="D43" s="22"/>
      <c r="E43" s="77"/>
      <c r="F43" s="77"/>
      <c r="G43" s="77"/>
      <c r="H43" s="83"/>
      <c r="I43" s="83"/>
      <c r="J43" s="19"/>
      <c r="K43" s="20"/>
    </row>
    <row r="44" spans="1:22" x14ac:dyDescent="0.25">
      <c r="D44" s="22"/>
      <c r="E44" s="77"/>
      <c r="F44" s="77"/>
      <c r="G44" s="77"/>
      <c r="H44" s="83"/>
      <c r="I44" s="83"/>
      <c r="J44" s="19"/>
      <c r="K44" s="20"/>
    </row>
    <row r="45" spans="1:22" x14ac:dyDescent="0.25">
      <c r="D45" s="22"/>
      <c r="E45" s="77"/>
      <c r="F45" s="77"/>
      <c r="G45" s="77"/>
      <c r="H45" s="83"/>
      <c r="I45" s="83"/>
      <c r="J45" s="19"/>
      <c r="K45" s="20"/>
    </row>
    <row r="46" spans="1:22" x14ac:dyDescent="0.25">
      <c r="D46" s="22"/>
      <c r="E46" s="77"/>
      <c r="F46" s="77"/>
      <c r="G46" s="77"/>
      <c r="H46" s="84"/>
      <c r="I46" s="84"/>
      <c r="J46" s="19"/>
      <c r="K46" s="20"/>
    </row>
    <row r="47" spans="1:22" x14ac:dyDescent="0.25">
      <c r="D47" s="22"/>
      <c r="E47" s="77"/>
      <c r="F47" s="77"/>
      <c r="G47" s="77"/>
      <c r="H47" s="84"/>
      <c r="I47" s="84"/>
      <c r="J47" s="19"/>
      <c r="K47" s="20"/>
    </row>
    <row r="48" spans="1:22" x14ac:dyDescent="0.25">
      <c r="D48" s="22"/>
      <c r="E48" s="77"/>
      <c r="F48" s="77"/>
      <c r="G48" s="77"/>
      <c r="H48" s="83"/>
      <c r="I48" s="83"/>
      <c r="J48" s="19"/>
      <c r="K48" s="20"/>
    </row>
    <row r="49" spans="4:11" x14ac:dyDescent="0.25">
      <c r="D49" s="22"/>
      <c r="E49" s="77"/>
      <c r="F49" s="77"/>
      <c r="G49" s="77"/>
      <c r="H49" s="83"/>
      <c r="I49" s="83"/>
      <c r="J49" s="19"/>
      <c r="K49" s="20"/>
    </row>
    <row r="50" spans="4:11" x14ac:dyDescent="0.25">
      <c r="D50" s="22"/>
      <c r="E50" s="77"/>
      <c r="F50" s="77"/>
      <c r="G50" s="77"/>
      <c r="H50" s="83"/>
      <c r="I50" s="83"/>
      <c r="J50" s="19"/>
      <c r="K50" s="20"/>
    </row>
    <row r="51" spans="4:11" x14ac:dyDescent="0.25">
      <c r="D51" s="22"/>
      <c r="E51" s="77"/>
      <c r="F51" s="77"/>
      <c r="G51" s="77"/>
      <c r="H51" s="84"/>
      <c r="I51" s="84"/>
      <c r="J51" s="19"/>
      <c r="K51" s="20"/>
    </row>
    <row r="52" spans="4:11" x14ac:dyDescent="0.25">
      <c r="D52" s="22"/>
      <c r="E52" s="77"/>
      <c r="F52" s="77"/>
      <c r="G52" s="77"/>
      <c r="H52" s="84"/>
      <c r="I52" s="84"/>
      <c r="J52" s="19"/>
      <c r="K52" s="20"/>
    </row>
    <row r="1048575" spans="5:7" x14ac:dyDescent="0.25">
      <c r="E1048575" s="76"/>
      <c r="F1048575" s="76"/>
      <c r="G1048575" s="76"/>
    </row>
  </sheetData>
  <sheetProtection password="C12C" sheet="1" objects="1" scenarios="1" selectLockedCells="1"/>
  <mergeCells count="110">
    <mergeCell ref="A1:K1"/>
    <mergeCell ref="A17:B18"/>
    <mergeCell ref="A19:B19"/>
    <mergeCell ref="H49:I49"/>
    <mergeCell ref="H50:I50"/>
    <mergeCell ref="H51:I51"/>
    <mergeCell ref="H52:I52"/>
    <mergeCell ref="E52:G52"/>
    <mergeCell ref="H44:I44"/>
    <mergeCell ref="H45:I45"/>
    <mergeCell ref="H46:I46"/>
    <mergeCell ref="H47:I47"/>
    <mergeCell ref="H48:I48"/>
    <mergeCell ref="H39:I39"/>
    <mergeCell ref="H40:I40"/>
    <mergeCell ref="H41:I41"/>
    <mergeCell ref="H42:I42"/>
    <mergeCell ref="H43:I43"/>
    <mergeCell ref="H34:I34"/>
    <mergeCell ref="H35:I35"/>
    <mergeCell ref="H36:I36"/>
    <mergeCell ref="H37:I37"/>
    <mergeCell ref="H38:I38"/>
    <mergeCell ref="H29:I29"/>
    <mergeCell ref="H30:I30"/>
    <mergeCell ref="H31:I31"/>
    <mergeCell ref="H32:I32"/>
    <mergeCell ref="H33:I33"/>
    <mergeCell ref="H24:I24"/>
    <mergeCell ref="H25:I25"/>
    <mergeCell ref="H26:I26"/>
    <mergeCell ref="H27:I27"/>
    <mergeCell ref="H28:I28"/>
    <mergeCell ref="H19:I19"/>
    <mergeCell ref="H20:I20"/>
    <mergeCell ref="H21:I21"/>
    <mergeCell ref="H22:I22"/>
    <mergeCell ref="H23:I23"/>
    <mergeCell ref="E51:G51"/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E46:G46"/>
    <mergeCell ref="E47:G47"/>
    <mergeCell ref="E48:G48"/>
    <mergeCell ref="E29:G29"/>
    <mergeCell ref="E30:G30"/>
    <mergeCell ref="E49:G49"/>
    <mergeCell ref="E50:G50"/>
    <mergeCell ref="E41:G41"/>
    <mergeCell ref="E42:G42"/>
    <mergeCell ref="E43:G43"/>
    <mergeCell ref="E44:G44"/>
    <mergeCell ref="E45:G45"/>
    <mergeCell ref="E36:G36"/>
    <mergeCell ref="E37:G37"/>
    <mergeCell ref="E38:G38"/>
    <mergeCell ref="E39:G39"/>
    <mergeCell ref="E40:G40"/>
    <mergeCell ref="E1048575:G1048575"/>
    <mergeCell ref="E11:G11"/>
    <mergeCell ref="E12:G12"/>
    <mergeCell ref="E13:G13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25:G25"/>
    <mergeCell ref="E31:G31"/>
    <mergeCell ref="E32:G32"/>
    <mergeCell ref="E33:G33"/>
    <mergeCell ref="E34:G34"/>
    <mergeCell ref="E35:G35"/>
    <mergeCell ref="E26:G26"/>
    <mergeCell ref="E27:G27"/>
    <mergeCell ref="E28:G28"/>
    <mergeCell ref="H2:I2"/>
    <mergeCell ref="E2:G2"/>
    <mergeCell ref="A2:B2"/>
    <mergeCell ref="A8:B8"/>
    <mergeCell ref="A14:B14"/>
    <mergeCell ref="A15:B15"/>
    <mergeCell ref="E3:G3"/>
    <mergeCell ref="H3:I3"/>
    <mergeCell ref="E4:G4"/>
    <mergeCell ref="E5:G5"/>
    <mergeCell ref="E6:G6"/>
    <mergeCell ref="E7:G7"/>
    <mergeCell ref="E8:G8"/>
    <mergeCell ref="E9:G9"/>
    <mergeCell ref="E10:G10"/>
  </mergeCells>
  <pageMargins left="0.25" right="0.25" top="0.25208333333333333" bottom="0.25" header="0" footer="0"/>
  <pageSetup scale="95" fitToWidth="2" fitToHeight="2" orientation="portrait" r:id="rId1"/>
  <colBreaks count="1" manualBreakCount="1">
    <brk id="11" max="51" man="1"/>
  </colBreaks>
  <ignoredErrors>
    <ignoredError sqref="J3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S60"/>
  <sheetViews>
    <sheetView view="pageBreakPreview" topLeftCell="A5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Data!D10</f>
        <v>0</v>
      </c>
      <c r="L4" s="107"/>
      <c r="M4" s="107"/>
      <c r="N4" s="107"/>
      <c r="O4" s="108">
        <f>Data!H10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'Sign-In'!BF5</f>
        <v>0</v>
      </c>
      <c r="C7" s="66">
        <f>'Sign-In'!BG5</f>
        <v>0</v>
      </c>
      <c r="D7" s="66">
        <f>'Sign-In'!BH5</f>
        <v>0</v>
      </c>
      <c r="E7" s="25"/>
      <c r="F7" s="25"/>
      <c r="G7" s="21"/>
      <c r="H7" s="21"/>
      <c r="I7" s="21"/>
      <c r="J7" s="24">
        <v>1</v>
      </c>
      <c r="K7" s="66">
        <f>'Sign-In'!BI5</f>
        <v>0</v>
      </c>
      <c r="L7" s="66">
        <f>'Sign-In'!BJ5</f>
        <v>0</v>
      </c>
      <c r="M7" s="66">
        <f>'Sign-In'!BK5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'Sign-In'!BF6</f>
        <v>0</v>
      </c>
      <c r="C8" s="66">
        <f>'Sign-In'!BG6</f>
        <v>0</v>
      </c>
      <c r="D8" s="66">
        <f>'Sign-In'!BH6</f>
        <v>0</v>
      </c>
      <c r="E8" s="25"/>
      <c r="F8" s="25"/>
      <c r="G8" s="21"/>
      <c r="H8" s="21"/>
      <c r="I8" s="21"/>
      <c r="J8" s="24">
        <v>2</v>
      </c>
      <c r="K8" s="66">
        <f>'Sign-In'!BI6</f>
        <v>0</v>
      </c>
      <c r="L8" s="66">
        <f>'Sign-In'!BJ6</f>
        <v>0</v>
      </c>
      <c r="M8" s="66">
        <f>'Sign-In'!BK6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'Sign-In'!BF7</f>
        <v>0</v>
      </c>
      <c r="C9" s="66">
        <f>'Sign-In'!BG7</f>
        <v>0</v>
      </c>
      <c r="D9" s="66">
        <f>'Sign-In'!BH7</f>
        <v>0</v>
      </c>
      <c r="E9" s="25"/>
      <c r="F9" s="25"/>
      <c r="G9" s="21"/>
      <c r="H9" s="21"/>
      <c r="I9" s="21"/>
      <c r="J9" s="24">
        <v>3</v>
      </c>
      <c r="K9" s="66">
        <f>'Sign-In'!BI7</f>
        <v>0</v>
      </c>
      <c r="L9" s="66">
        <f>'Sign-In'!BJ7</f>
        <v>0</v>
      </c>
      <c r="M9" s="66">
        <f>'Sign-In'!BK7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'Sign-In'!BF8</f>
        <v>0</v>
      </c>
      <c r="C10" s="66">
        <f>'Sign-In'!BG8</f>
        <v>0</v>
      </c>
      <c r="D10" s="66">
        <f>'Sign-In'!BH8</f>
        <v>0</v>
      </c>
      <c r="E10" s="25"/>
      <c r="F10" s="25"/>
      <c r="G10" s="21"/>
      <c r="H10" s="21"/>
      <c r="I10" s="21"/>
      <c r="J10" s="24">
        <v>4</v>
      </c>
      <c r="K10" s="66">
        <f>'Sign-In'!BI8</f>
        <v>0</v>
      </c>
      <c r="L10" s="66">
        <f>'Sign-In'!BJ8</f>
        <v>0</v>
      </c>
      <c r="M10" s="66">
        <f>'Sign-In'!BK8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'Sign-In'!BF9</f>
        <v>0</v>
      </c>
      <c r="C11" s="66">
        <f>'Sign-In'!BG9</f>
        <v>0</v>
      </c>
      <c r="D11" s="66">
        <f>'Sign-In'!BH9</f>
        <v>0</v>
      </c>
      <c r="E11" s="25"/>
      <c r="F11" s="25"/>
      <c r="G11" s="21"/>
      <c r="H11" s="21"/>
      <c r="I11" s="21"/>
      <c r="J11" s="24">
        <v>5</v>
      </c>
      <c r="K11" s="66">
        <f>'Sign-In'!BI9</f>
        <v>0</v>
      </c>
      <c r="L11" s="66">
        <f>'Sign-In'!BJ9</f>
        <v>0</v>
      </c>
      <c r="M11" s="66">
        <f>'Sign-In'!BK9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'Sign-In'!BF10</f>
        <v>0</v>
      </c>
      <c r="C12" s="66">
        <f>'Sign-In'!BG10</f>
        <v>0</v>
      </c>
      <c r="D12" s="66">
        <f>'Sign-In'!BH10</f>
        <v>0</v>
      </c>
      <c r="E12" s="25"/>
      <c r="F12" s="25"/>
      <c r="G12" s="21"/>
      <c r="H12" s="21"/>
      <c r="I12" s="21"/>
      <c r="J12" s="24">
        <v>6</v>
      </c>
      <c r="K12" s="66">
        <f>'Sign-In'!BI10</f>
        <v>0</v>
      </c>
      <c r="L12" s="66">
        <f>'Sign-In'!BJ10</f>
        <v>0</v>
      </c>
      <c r="M12" s="66">
        <f>'Sign-In'!BK10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'Sign-In'!BF11</f>
        <v>0</v>
      </c>
      <c r="C13" s="66">
        <f>'Sign-In'!BG11</f>
        <v>0</v>
      </c>
      <c r="D13" s="66">
        <f>'Sign-In'!BH11</f>
        <v>0</v>
      </c>
      <c r="E13" s="25"/>
      <c r="F13" s="25"/>
      <c r="G13" s="21"/>
      <c r="H13" s="21"/>
      <c r="I13" s="21"/>
      <c r="J13" s="24">
        <v>7</v>
      </c>
      <c r="K13" s="66">
        <f>'Sign-In'!BI11</f>
        <v>0</v>
      </c>
      <c r="L13" s="66">
        <f>'Sign-In'!BJ11</f>
        <v>0</v>
      </c>
      <c r="M13" s="66">
        <f>'Sign-In'!BK11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'Sign-In'!BF12</f>
        <v>0</v>
      </c>
      <c r="C14" s="66">
        <f>'Sign-In'!BG12</f>
        <v>0</v>
      </c>
      <c r="D14" s="66">
        <f>'Sign-In'!BH12</f>
        <v>0</v>
      </c>
      <c r="E14" s="25"/>
      <c r="F14" s="25"/>
      <c r="G14" s="21"/>
      <c r="H14" s="21"/>
      <c r="I14" s="21"/>
      <c r="J14" s="24">
        <v>8</v>
      </c>
      <c r="K14" s="66">
        <f>'Sign-In'!BI12</f>
        <v>0</v>
      </c>
      <c r="L14" s="66">
        <f>'Sign-In'!BJ12</f>
        <v>0</v>
      </c>
      <c r="M14" s="66">
        <f>'Sign-In'!BK12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'Sign-In'!BF13</f>
        <v>0</v>
      </c>
      <c r="C15" s="66">
        <f>'Sign-In'!BG13</f>
        <v>0</v>
      </c>
      <c r="D15" s="66">
        <f>'Sign-In'!BH13</f>
        <v>0</v>
      </c>
      <c r="E15" s="25"/>
      <c r="F15" s="25"/>
      <c r="G15" s="21"/>
      <c r="H15" s="21"/>
      <c r="I15" s="21"/>
      <c r="J15" s="24">
        <v>9</v>
      </c>
      <c r="K15" s="66">
        <f>'Sign-In'!BI13</f>
        <v>0</v>
      </c>
      <c r="L15" s="66">
        <f>'Sign-In'!BJ13</f>
        <v>0</v>
      </c>
      <c r="M15" s="66">
        <f>'Sign-In'!BK13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'Sign-In'!BF14</f>
        <v>0</v>
      </c>
      <c r="C16" s="66">
        <f>'Sign-In'!BG14</f>
        <v>0</v>
      </c>
      <c r="D16" s="66">
        <f>'Sign-In'!BH14</f>
        <v>0</v>
      </c>
      <c r="E16" s="25"/>
      <c r="F16" s="25"/>
      <c r="G16" s="21"/>
      <c r="H16" s="21"/>
      <c r="I16" s="21"/>
      <c r="J16" s="24">
        <v>10</v>
      </c>
      <c r="K16" s="66">
        <f>'Sign-In'!BI14</f>
        <v>0</v>
      </c>
      <c r="L16" s="66">
        <f>'Sign-In'!BJ14</f>
        <v>0</v>
      </c>
      <c r="M16" s="66">
        <f>'Sign-In'!BK14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'Sign-In'!BF15</f>
        <v>0</v>
      </c>
      <c r="C17" s="66">
        <f>'Sign-In'!BG15</f>
        <v>0</v>
      </c>
      <c r="D17" s="66">
        <f>'Sign-In'!BH15</f>
        <v>0</v>
      </c>
      <c r="E17" s="25"/>
      <c r="F17" s="25"/>
      <c r="G17" s="21"/>
      <c r="H17" s="21"/>
      <c r="I17" s="21"/>
      <c r="J17" s="24">
        <v>11</v>
      </c>
      <c r="K17" s="66">
        <f>'Sign-In'!BI15</f>
        <v>0</v>
      </c>
      <c r="L17" s="66">
        <f>'Sign-In'!BJ15</f>
        <v>0</v>
      </c>
      <c r="M17" s="66">
        <f>'Sign-In'!BK15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'Sign-In'!BF16</f>
        <v>0</v>
      </c>
      <c r="C18" s="66">
        <f>'Sign-In'!BG16</f>
        <v>0</v>
      </c>
      <c r="D18" s="66">
        <f>'Sign-In'!BH16</f>
        <v>0</v>
      </c>
      <c r="E18" s="25"/>
      <c r="F18" s="25"/>
      <c r="G18" s="21"/>
      <c r="H18" s="21"/>
      <c r="I18" s="21"/>
      <c r="J18" s="24">
        <v>12</v>
      </c>
      <c r="K18" s="66">
        <f>'Sign-In'!BI16</f>
        <v>0</v>
      </c>
      <c r="L18" s="66">
        <f>'Sign-In'!BJ16</f>
        <v>0</v>
      </c>
      <c r="M18" s="66">
        <f>'Sign-In'!BK16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'Sign-In'!BF17</f>
        <v>0</v>
      </c>
      <c r="C19" s="66">
        <f>'Sign-In'!BG17</f>
        <v>0</v>
      </c>
      <c r="D19" s="66">
        <f>'Sign-In'!BH17</f>
        <v>0</v>
      </c>
      <c r="E19" s="25"/>
      <c r="F19" s="25"/>
      <c r="G19" s="21"/>
      <c r="H19" s="21"/>
      <c r="I19" s="21"/>
      <c r="J19" s="24">
        <v>13</v>
      </c>
      <c r="K19" s="66">
        <f>'Sign-In'!BI17</f>
        <v>0</v>
      </c>
      <c r="L19" s="66">
        <f>'Sign-In'!BJ17</f>
        <v>0</v>
      </c>
      <c r="M19" s="66">
        <f>'Sign-In'!BK17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'Sign-In'!BF18</f>
        <v>0</v>
      </c>
      <c r="C20" s="66">
        <f>'Sign-In'!BG18</f>
        <v>0</v>
      </c>
      <c r="D20" s="66">
        <f>'Sign-In'!BH18</f>
        <v>0</v>
      </c>
      <c r="E20" s="25"/>
      <c r="F20" s="25"/>
      <c r="G20" s="21"/>
      <c r="H20" s="21"/>
      <c r="I20" s="21"/>
      <c r="J20" s="24">
        <v>14</v>
      </c>
      <c r="K20" s="66">
        <f>'Sign-In'!BI18</f>
        <v>0</v>
      </c>
      <c r="L20" s="66">
        <f>'Sign-In'!BJ18</f>
        <v>0</v>
      </c>
      <c r="M20" s="66">
        <f>'Sign-In'!BK18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'Sign-In'!BF19</f>
        <v>0</v>
      </c>
      <c r="C21" s="66">
        <f>'Sign-In'!BG19</f>
        <v>0</v>
      </c>
      <c r="D21" s="66">
        <f>'Sign-In'!BH19</f>
        <v>0</v>
      </c>
      <c r="E21" s="25"/>
      <c r="F21" s="25"/>
      <c r="G21" s="21"/>
      <c r="H21" s="21"/>
      <c r="I21" s="21"/>
      <c r="J21" s="24">
        <v>15</v>
      </c>
      <c r="K21" s="66">
        <f>'Sign-In'!BI19</f>
        <v>0</v>
      </c>
      <c r="L21" s="66">
        <f>'Sign-In'!BJ19</f>
        <v>0</v>
      </c>
      <c r="M21" s="66">
        <f>'Sign-In'!BK19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'Sign-In'!BF20</f>
        <v>0</v>
      </c>
      <c r="C22" s="66">
        <f>'Sign-In'!BG20</f>
        <v>0</v>
      </c>
      <c r="D22" s="66">
        <f>'Sign-In'!BH20</f>
        <v>0</v>
      </c>
      <c r="E22" s="25"/>
      <c r="F22" s="25"/>
      <c r="G22" s="21"/>
      <c r="H22" s="21"/>
      <c r="I22" s="21"/>
      <c r="J22" s="24">
        <v>16</v>
      </c>
      <c r="K22" s="66">
        <f>'Sign-In'!BI20</f>
        <v>0</v>
      </c>
      <c r="L22" s="66">
        <f>'Sign-In'!BJ20</f>
        <v>0</v>
      </c>
      <c r="M22" s="66">
        <f>'Sign-In'!BK20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'Sign-In'!BF21</f>
        <v>0</v>
      </c>
      <c r="C23" s="66">
        <f>'Sign-In'!BG21</f>
        <v>0</v>
      </c>
      <c r="D23" s="66">
        <f>'Sign-In'!BH21</f>
        <v>0</v>
      </c>
      <c r="E23" s="25"/>
      <c r="F23" s="25"/>
      <c r="G23" s="21"/>
      <c r="H23" s="21"/>
      <c r="I23" s="21"/>
      <c r="J23" s="24">
        <v>17</v>
      </c>
      <c r="K23" s="66">
        <f>'Sign-In'!BI21</f>
        <v>0</v>
      </c>
      <c r="L23" s="66">
        <f>'Sign-In'!BJ21</f>
        <v>0</v>
      </c>
      <c r="M23" s="66">
        <f>'Sign-In'!BK21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'Sign-In'!BF22</f>
        <v>0</v>
      </c>
      <c r="C24" s="66">
        <f>'Sign-In'!BG22</f>
        <v>0</v>
      </c>
      <c r="D24" s="66">
        <f>'Sign-In'!BH22</f>
        <v>0</v>
      </c>
      <c r="E24" s="25"/>
      <c r="F24" s="25"/>
      <c r="G24" s="21"/>
      <c r="H24" s="21"/>
      <c r="I24" s="21"/>
      <c r="J24" s="24">
        <v>18</v>
      </c>
      <c r="K24" s="66">
        <f>'Sign-In'!BI22</f>
        <v>0</v>
      </c>
      <c r="L24" s="66">
        <f>'Sign-In'!BJ22</f>
        <v>0</v>
      </c>
      <c r="M24" s="66">
        <f>'Sign-In'!BK22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'Sign-In'!BF23</f>
        <v>0</v>
      </c>
      <c r="C25" s="66">
        <f>'Sign-In'!BG23</f>
        <v>0</v>
      </c>
      <c r="D25" s="66">
        <f>'Sign-In'!BH23</f>
        <v>0</v>
      </c>
      <c r="E25" s="25"/>
      <c r="F25" s="25"/>
      <c r="G25" s="21"/>
      <c r="H25" s="21"/>
      <c r="I25" s="21"/>
      <c r="J25" s="24">
        <v>19</v>
      </c>
      <c r="K25" s="66">
        <f>'Sign-In'!BI23</f>
        <v>0</v>
      </c>
      <c r="L25" s="66">
        <f>'Sign-In'!BJ23</f>
        <v>0</v>
      </c>
      <c r="M25" s="66">
        <f>'Sign-In'!BK23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'Sign-In'!BF24</f>
        <v>0</v>
      </c>
      <c r="C26" s="66">
        <f>'Sign-In'!BG24</f>
        <v>0</v>
      </c>
      <c r="D26" s="66">
        <f>'Sign-In'!BH24</f>
        <v>0</v>
      </c>
      <c r="E26" s="25"/>
      <c r="F26" s="25"/>
      <c r="G26" s="21"/>
      <c r="H26" s="21"/>
      <c r="I26" s="21"/>
      <c r="J26" s="24">
        <v>20</v>
      </c>
      <c r="K26" s="66">
        <f>'Sign-In'!BI24</f>
        <v>0</v>
      </c>
      <c r="L26" s="66">
        <f>'Sign-In'!BJ24</f>
        <v>0</v>
      </c>
      <c r="M26" s="66">
        <f>'Sign-In'!BK24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'Sign-In'!BF25</f>
        <v>0</v>
      </c>
      <c r="C27" s="66">
        <f>'Sign-In'!BG25</f>
        <v>0</v>
      </c>
      <c r="D27" s="66">
        <f>'Sign-In'!BH25</f>
        <v>0</v>
      </c>
      <c r="E27" s="25"/>
      <c r="F27" s="25"/>
      <c r="G27" s="21"/>
      <c r="H27" s="21"/>
      <c r="I27" s="21"/>
      <c r="J27" s="24">
        <v>21</v>
      </c>
      <c r="K27" s="66">
        <f>'Sign-In'!BI25</f>
        <v>0</v>
      </c>
      <c r="L27" s="66">
        <f>'Sign-In'!BJ25</f>
        <v>0</v>
      </c>
      <c r="M27" s="66">
        <f>'Sign-In'!BK25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'Sign-In'!BF26</f>
        <v>0</v>
      </c>
      <c r="C28" s="66">
        <f>'Sign-In'!BG26</f>
        <v>0</v>
      </c>
      <c r="D28" s="66">
        <f>'Sign-In'!BH26</f>
        <v>0</v>
      </c>
      <c r="E28" s="25"/>
      <c r="F28" s="25"/>
      <c r="G28" s="21"/>
      <c r="H28" s="21"/>
      <c r="I28" s="21"/>
      <c r="J28" s="24">
        <v>22</v>
      </c>
      <c r="K28" s="66">
        <f>'Sign-In'!BI26</f>
        <v>0</v>
      </c>
      <c r="L28" s="66">
        <f>'Sign-In'!BJ26</f>
        <v>0</v>
      </c>
      <c r="M28" s="66">
        <f>'Sign-In'!BK26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'Sign-In'!BF27</f>
        <v>0</v>
      </c>
      <c r="C29" s="66">
        <f>'Sign-In'!BG27</f>
        <v>0</v>
      </c>
      <c r="D29" s="66">
        <f>'Sign-In'!BH27</f>
        <v>0</v>
      </c>
      <c r="E29" s="25"/>
      <c r="F29" s="25"/>
      <c r="G29" s="21"/>
      <c r="H29" s="21"/>
      <c r="I29" s="21"/>
      <c r="J29" s="24">
        <v>23</v>
      </c>
      <c r="K29" s="66">
        <f>'Sign-In'!BI27</f>
        <v>0</v>
      </c>
      <c r="L29" s="66">
        <f>'Sign-In'!BJ27</f>
        <v>0</v>
      </c>
      <c r="M29" s="66">
        <f>'Sign-In'!BK27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'Sign-In'!BF28</f>
        <v>0</v>
      </c>
      <c r="C30" s="66">
        <f>'Sign-In'!BG28</f>
        <v>0</v>
      </c>
      <c r="D30" s="66">
        <f>'Sign-In'!BH28</f>
        <v>0</v>
      </c>
      <c r="E30" s="25"/>
      <c r="F30" s="25"/>
      <c r="G30" s="21"/>
      <c r="H30" s="21"/>
      <c r="I30" s="21"/>
      <c r="J30" s="24">
        <v>24</v>
      </c>
      <c r="K30" s="66">
        <f>'Sign-In'!BI28</f>
        <v>0</v>
      </c>
      <c r="L30" s="66">
        <f>'Sign-In'!BJ28</f>
        <v>0</v>
      </c>
      <c r="M30" s="66">
        <f>'Sign-In'!BK28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'Sign-In'!BF29</f>
        <v>0</v>
      </c>
      <c r="C31" s="66">
        <f>'Sign-In'!BG29</f>
        <v>0</v>
      </c>
      <c r="D31" s="66">
        <f>'Sign-In'!BH29</f>
        <v>0</v>
      </c>
      <c r="E31" s="25"/>
      <c r="F31" s="25"/>
      <c r="G31" s="21"/>
      <c r="H31" s="21"/>
      <c r="I31" s="21"/>
      <c r="J31" s="24">
        <v>25</v>
      </c>
      <c r="K31" s="66">
        <f>'Sign-In'!BI29</f>
        <v>0</v>
      </c>
      <c r="L31" s="66">
        <f>'Sign-In'!BJ29</f>
        <v>0</v>
      </c>
      <c r="M31" s="66">
        <f>'Sign-In'!BK29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'Sign-In'!BF30</f>
        <v>0</v>
      </c>
      <c r="C32" s="66">
        <f>'Sign-In'!BG30</f>
        <v>0</v>
      </c>
      <c r="D32" s="66">
        <f>'Sign-In'!BH30</f>
        <v>0</v>
      </c>
      <c r="E32" s="25"/>
      <c r="F32" s="25"/>
      <c r="G32" s="21"/>
      <c r="H32" s="21"/>
      <c r="I32" s="21"/>
      <c r="J32" s="24">
        <v>26</v>
      </c>
      <c r="K32" s="66">
        <f>'Sign-In'!BI30</f>
        <v>0</v>
      </c>
      <c r="L32" s="66">
        <f>'Sign-In'!BJ30</f>
        <v>0</v>
      </c>
      <c r="M32" s="66">
        <f>'Sign-In'!BK30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'Sign-In'!BF31</f>
        <v>0</v>
      </c>
      <c r="C33" s="66">
        <f>'Sign-In'!BG31</f>
        <v>0</v>
      </c>
      <c r="D33" s="66">
        <f>'Sign-In'!BH31</f>
        <v>0</v>
      </c>
      <c r="E33" s="25"/>
      <c r="F33" s="25"/>
      <c r="G33" s="21"/>
      <c r="H33" s="21"/>
      <c r="I33" s="21"/>
      <c r="J33" s="24">
        <v>27</v>
      </c>
      <c r="K33" s="66">
        <f>'Sign-In'!BI31</f>
        <v>0</v>
      </c>
      <c r="L33" s="66">
        <f>'Sign-In'!BJ31</f>
        <v>0</v>
      </c>
      <c r="M33" s="66">
        <f>'Sign-In'!BK31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'Sign-In'!BF32</f>
        <v>0</v>
      </c>
      <c r="C34" s="66">
        <f>'Sign-In'!BG32</f>
        <v>0</v>
      </c>
      <c r="D34" s="66">
        <f>'Sign-In'!BH32</f>
        <v>0</v>
      </c>
      <c r="E34" s="25"/>
      <c r="F34" s="25"/>
      <c r="G34" s="21"/>
      <c r="H34" s="21"/>
      <c r="I34" s="21"/>
      <c r="J34" s="24">
        <v>28</v>
      </c>
      <c r="K34" s="66">
        <f>'Sign-In'!BI32</f>
        <v>0</v>
      </c>
      <c r="L34" s="66">
        <f>'Sign-In'!BJ32</f>
        <v>0</v>
      </c>
      <c r="M34" s="66">
        <f>'Sign-In'!BK32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'Sign-In'!BF33</f>
        <v>0</v>
      </c>
      <c r="C35" s="66">
        <f>'Sign-In'!BG33</f>
        <v>0</v>
      </c>
      <c r="D35" s="66">
        <f>'Sign-In'!BH33</f>
        <v>0</v>
      </c>
      <c r="E35" s="25"/>
      <c r="F35" s="25"/>
      <c r="G35" s="21"/>
      <c r="H35" s="21"/>
      <c r="I35" s="21"/>
      <c r="J35" s="24">
        <v>29</v>
      </c>
      <c r="K35" s="66">
        <f>'Sign-In'!BI33</f>
        <v>0</v>
      </c>
      <c r="L35" s="66">
        <f>'Sign-In'!BJ33</f>
        <v>0</v>
      </c>
      <c r="M35" s="66">
        <f>'Sign-In'!BK33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'Sign-In'!BF34</f>
        <v>0</v>
      </c>
      <c r="C36" s="66">
        <f>'Sign-In'!BG34</f>
        <v>0</v>
      </c>
      <c r="D36" s="66">
        <f>'Sign-In'!BH34</f>
        <v>0</v>
      </c>
      <c r="E36" s="25"/>
      <c r="F36" s="25"/>
      <c r="G36" s="21"/>
      <c r="H36" s="21"/>
      <c r="I36" s="21"/>
      <c r="J36" s="24">
        <v>30</v>
      </c>
      <c r="K36" s="66">
        <f>'Sign-In'!BI34</f>
        <v>0</v>
      </c>
      <c r="L36" s="66">
        <f>'Sign-In'!BJ34</f>
        <v>0</v>
      </c>
      <c r="M36" s="66">
        <f>'Sign-In'!BK34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'Sign-In'!BF35</f>
        <v>0</v>
      </c>
      <c r="C37" s="66">
        <f>'Sign-In'!BG35</f>
        <v>0</v>
      </c>
      <c r="D37" s="66">
        <f>'Sign-In'!BH35</f>
        <v>0</v>
      </c>
      <c r="E37" s="25"/>
      <c r="F37" s="25"/>
      <c r="G37" s="21"/>
      <c r="H37" s="21"/>
      <c r="I37" s="21"/>
      <c r="J37" s="24">
        <v>31</v>
      </c>
      <c r="K37" s="66">
        <f>'Sign-In'!BI35</f>
        <v>0</v>
      </c>
      <c r="L37" s="66">
        <f>'Sign-In'!BJ35</f>
        <v>0</v>
      </c>
      <c r="M37" s="66">
        <f>'Sign-In'!BK35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Data!J10</f>
        <v>0008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S60"/>
  <sheetViews>
    <sheetView view="pageBreakPreview" zoomScaleNormal="100" zoomScaleSheetLayoutView="100" workbookViewId="0">
      <selection activeCell="E26" sqref="E2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Data!D11</f>
        <v>0</v>
      </c>
      <c r="L4" s="107"/>
      <c r="M4" s="107"/>
      <c r="N4" s="107"/>
      <c r="O4" s="108">
        <f>Data!H11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'Sign-In'!BM5</f>
        <v>0</v>
      </c>
      <c r="C7" s="66">
        <f>'Sign-In'!BN5</f>
        <v>0</v>
      </c>
      <c r="D7" s="66">
        <f>'Sign-In'!BO5</f>
        <v>0</v>
      </c>
      <c r="E7" s="25"/>
      <c r="F7" s="25"/>
      <c r="G7" s="21"/>
      <c r="H7" s="21"/>
      <c r="I7" s="21"/>
      <c r="J7" s="24">
        <v>1</v>
      </c>
      <c r="K7" s="66">
        <f>'Sign-In'!BP5</f>
        <v>0</v>
      </c>
      <c r="L7" s="66">
        <f>'Sign-In'!BQ5</f>
        <v>0</v>
      </c>
      <c r="M7" s="66">
        <f>'Sign-In'!BR5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'Sign-In'!BM6</f>
        <v>0</v>
      </c>
      <c r="C8" s="66">
        <f>'Sign-In'!BN6</f>
        <v>0</v>
      </c>
      <c r="D8" s="66">
        <f>'Sign-In'!BO6</f>
        <v>0</v>
      </c>
      <c r="E8" s="25"/>
      <c r="F8" s="25"/>
      <c r="G8" s="21"/>
      <c r="H8" s="21"/>
      <c r="I8" s="21"/>
      <c r="J8" s="24">
        <v>2</v>
      </c>
      <c r="K8" s="66">
        <f>'Sign-In'!BP6</f>
        <v>0</v>
      </c>
      <c r="L8" s="66">
        <f>'Sign-In'!BQ6</f>
        <v>0</v>
      </c>
      <c r="M8" s="66">
        <f>'Sign-In'!BR6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'Sign-In'!BM7</f>
        <v>0</v>
      </c>
      <c r="C9" s="66">
        <f>'Sign-In'!BN7</f>
        <v>0</v>
      </c>
      <c r="D9" s="66">
        <f>'Sign-In'!BO7</f>
        <v>0</v>
      </c>
      <c r="E9" s="25"/>
      <c r="F9" s="25"/>
      <c r="G9" s="21"/>
      <c r="H9" s="21"/>
      <c r="I9" s="21"/>
      <c r="J9" s="24">
        <v>3</v>
      </c>
      <c r="K9" s="66">
        <f>'Sign-In'!BP7</f>
        <v>0</v>
      </c>
      <c r="L9" s="66">
        <f>'Sign-In'!BQ7</f>
        <v>0</v>
      </c>
      <c r="M9" s="66">
        <f>'Sign-In'!BR7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'Sign-In'!BM8</f>
        <v>0</v>
      </c>
      <c r="C10" s="66">
        <f>'Sign-In'!BN8</f>
        <v>0</v>
      </c>
      <c r="D10" s="66">
        <f>'Sign-In'!BO8</f>
        <v>0</v>
      </c>
      <c r="E10" s="25"/>
      <c r="F10" s="25"/>
      <c r="G10" s="21"/>
      <c r="H10" s="21"/>
      <c r="I10" s="21"/>
      <c r="J10" s="24">
        <v>4</v>
      </c>
      <c r="K10" s="66">
        <f>'Sign-In'!BP8</f>
        <v>0</v>
      </c>
      <c r="L10" s="66">
        <f>'Sign-In'!BQ8</f>
        <v>0</v>
      </c>
      <c r="M10" s="66">
        <f>'Sign-In'!BR8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'Sign-In'!BM9</f>
        <v>0</v>
      </c>
      <c r="C11" s="66">
        <f>'Sign-In'!BN9</f>
        <v>0</v>
      </c>
      <c r="D11" s="66">
        <f>'Sign-In'!BO9</f>
        <v>0</v>
      </c>
      <c r="E11" s="25"/>
      <c r="F11" s="25"/>
      <c r="G11" s="21"/>
      <c r="H11" s="21"/>
      <c r="I11" s="21"/>
      <c r="J11" s="24">
        <v>5</v>
      </c>
      <c r="K11" s="66">
        <f>'Sign-In'!BP9</f>
        <v>0</v>
      </c>
      <c r="L11" s="66">
        <f>'Sign-In'!BQ9</f>
        <v>0</v>
      </c>
      <c r="M11" s="66">
        <f>'Sign-In'!BR9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'Sign-In'!BM10</f>
        <v>0</v>
      </c>
      <c r="C12" s="66">
        <f>'Sign-In'!BN10</f>
        <v>0</v>
      </c>
      <c r="D12" s="66">
        <f>'Sign-In'!BO10</f>
        <v>0</v>
      </c>
      <c r="E12" s="25"/>
      <c r="F12" s="25"/>
      <c r="G12" s="21"/>
      <c r="H12" s="21"/>
      <c r="I12" s="21"/>
      <c r="J12" s="24">
        <v>6</v>
      </c>
      <c r="K12" s="66">
        <f>'Sign-In'!BP10</f>
        <v>0</v>
      </c>
      <c r="L12" s="66">
        <f>'Sign-In'!BQ10</f>
        <v>0</v>
      </c>
      <c r="M12" s="66">
        <f>'Sign-In'!BR10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'Sign-In'!BM11</f>
        <v>0</v>
      </c>
      <c r="C13" s="66">
        <f>'Sign-In'!BN11</f>
        <v>0</v>
      </c>
      <c r="D13" s="66">
        <f>'Sign-In'!BO11</f>
        <v>0</v>
      </c>
      <c r="E13" s="25"/>
      <c r="F13" s="25"/>
      <c r="G13" s="21"/>
      <c r="H13" s="21"/>
      <c r="I13" s="21"/>
      <c r="J13" s="24">
        <v>7</v>
      </c>
      <c r="K13" s="66">
        <f>'Sign-In'!BP11</f>
        <v>0</v>
      </c>
      <c r="L13" s="66">
        <f>'Sign-In'!BQ11</f>
        <v>0</v>
      </c>
      <c r="M13" s="66">
        <f>'Sign-In'!BR11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'Sign-In'!BM12</f>
        <v>0</v>
      </c>
      <c r="C14" s="66">
        <f>'Sign-In'!BN12</f>
        <v>0</v>
      </c>
      <c r="D14" s="66">
        <f>'Sign-In'!BO12</f>
        <v>0</v>
      </c>
      <c r="E14" s="25"/>
      <c r="F14" s="25"/>
      <c r="G14" s="21"/>
      <c r="H14" s="21"/>
      <c r="I14" s="21"/>
      <c r="J14" s="24">
        <v>8</v>
      </c>
      <c r="K14" s="66">
        <f>'Sign-In'!BP12</f>
        <v>0</v>
      </c>
      <c r="L14" s="66">
        <f>'Sign-In'!BQ12</f>
        <v>0</v>
      </c>
      <c r="M14" s="66">
        <f>'Sign-In'!BR12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'Sign-In'!BM13</f>
        <v>0</v>
      </c>
      <c r="C15" s="66">
        <f>'Sign-In'!BN13</f>
        <v>0</v>
      </c>
      <c r="D15" s="66">
        <f>'Sign-In'!BO13</f>
        <v>0</v>
      </c>
      <c r="E15" s="25"/>
      <c r="F15" s="25"/>
      <c r="G15" s="21"/>
      <c r="H15" s="21"/>
      <c r="I15" s="21"/>
      <c r="J15" s="24">
        <v>9</v>
      </c>
      <c r="K15" s="66">
        <f>'Sign-In'!BP13</f>
        <v>0</v>
      </c>
      <c r="L15" s="66">
        <f>'Sign-In'!BQ13</f>
        <v>0</v>
      </c>
      <c r="M15" s="66">
        <f>'Sign-In'!BR13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'Sign-In'!BM14</f>
        <v>0</v>
      </c>
      <c r="C16" s="66">
        <f>'Sign-In'!BN14</f>
        <v>0</v>
      </c>
      <c r="D16" s="66">
        <f>'Sign-In'!BO14</f>
        <v>0</v>
      </c>
      <c r="E16" s="25"/>
      <c r="F16" s="25"/>
      <c r="G16" s="21"/>
      <c r="H16" s="21"/>
      <c r="I16" s="21"/>
      <c r="J16" s="24">
        <v>10</v>
      </c>
      <c r="K16" s="66">
        <f>'Sign-In'!BP14</f>
        <v>0</v>
      </c>
      <c r="L16" s="66">
        <f>'Sign-In'!BQ14</f>
        <v>0</v>
      </c>
      <c r="M16" s="66">
        <f>'Sign-In'!BR14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'Sign-In'!BM15</f>
        <v>0</v>
      </c>
      <c r="C17" s="66">
        <f>'Sign-In'!BN15</f>
        <v>0</v>
      </c>
      <c r="D17" s="66">
        <f>'Sign-In'!BO15</f>
        <v>0</v>
      </c>
      <c r="E17" s="25"/>
      <c r="F17" s="25"/>
      <c r="G17" s="21"/>
      <c r="H17" s="21"/>
      <c r="I17" s="21"/>
      <c r="J17" s="24">
        <v>11</v>
      </c>
      <c r="K17" s="66">
        <f>'Sign-In'!BP15</f>
        <v>0</v>
      </c>
      <c r="L17" s="66">
        <f>'Sign-In'!BQ15</f>
        <v>0</v>
      </c>
      <c r="M17" s="66">
        <f>'Sign-In'!BR15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'Sign-In'!BM16</f>
        <v>0</v>
      </c>
      <c r="C18" s="66">
        <f>'Sign-In'!BN16</f>
        <v>0</v>
      </c>
      <c r="D18" s="66">
        <f>'Sign-In'!BO16</f>
        <v>0</v>
      </c>
      <c r="E18" s="25"/>
      <c r="F18" s="25"/>
      <c r="G18" s="21"/>
      <c r="H18" s="21"/>
      <c r="I18" s="21"/>
      <c r="J18" s="24">
        <v>12</v>
      </c>
      <c r="K18" s="66">
        <f>'Sign-In'!BP16</f>
        <v>0</v>
      </c>
      <c r="L18" s="66">
        <f>'Sign-In'!BQ16</f>
        <v>0</v>
      </c>
      <c r="M18" s="66">
        <f>'Sign-In'!BR16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'Sign-In'!BM17</f>
        <v>0</v>
      </c>
      <c r="C19" s="66">
        <f>'Sign-In'!BN17</f>
        <v>0</v>
      </c>
      <c r="D19" s="66">
        <f>'Sign-In'!BO17</f>
        <v>0</v>
      </c>
      <c r="E19" s="25"/>
      <c r="F19" s="25"/>
      <c r="G19" s="21"/>
      <c r="H19" s="21"/>
      <c r="I19" s="21"/>
      <c r="J19" s="24">
        <v>13</v>
      </c>
      <c r="K19" s="66">
        <f>'Sign-In'!BP17</f>
        <v>0</v>
      </c>
      <c r="L19" s="66">
        <f>'Sign-In'!BQ17</f>
        <v>0</v>
      </c>
      <c r="M19" s="66">
        <f>'Sign-In'!BR17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'Sign-In'!BM18</f>
        <v>0</v>
      </c>
      <c r="C20" s="66">
        <f>'Sign-In'!BN18</f>
        <v>0</v>
      </c>
      <c r="D20" s="66">
        <f>'Sign-In'!BO18</f>
        <v>0</v>
      </c>
      <c r="E20" s="25"/>
      <c r="F20" s="25"/>
      <c r="G20" s="21"/>
      <c r="H20" s="21"/>
      <c r="I20" s="21"/>
      <c r="J20" s="24">
        <v>14</v>
      </c>
      <c r="K20" s="66">
        <f>'Sign-In'!BP18</f>
        <v>0</v>
      </c>
      <c r="L20" s="66">
        <f>'Sign-In'!BQ18</f>
        <v>0</v>
      </c>
      <c r="M20" s="66">
        <f>'Sign-In'!BR18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'Sign-In'!BM19</f>
        <v>0</v>
      </c>
      <c r="C21" s="66">
        <f>'Sign-In'!BN19</f>
        <v>0</v>
      </c>
      <c r="D21" s="66">
        <f>'Sign-In'!BO19</f>
        <v>0</v>
      </c>
      <c r="E21" s="25"/>
      <c r="F21" s="25"/>
      <c r="G21" s="21"/>
      <c r="H21" s="21"/>
      <c r="I21" s="21"/>
      <c r="J21" s="24">
        <v>15</v>
      </c>
      <c r="K21" s="66">
        <f>'Sign-In'!BP19</f>
        <v>0</v>
      </c>
      <c r="L21" s="66">
        <f>'Sign-In'!BQ19</f>
        <v>0</v>
      </c>
      <c r="M21" s="66">
        <f>'Sign-In'!BR19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'Sign-In'!BM20</f>
        <v>0</v>
      </c>
      <c r="C22" s="66">
        <f>'Sign-In'!BN20</f>
        <v>0</v>
      </c>
      <c r="D22" s="66">
        <f>'Sign-In'!BO20</f>
        <v>0</v>
      </c>
      <c r="E22" s="25"/>
      <c r="F22" s="25"/>
      <c r="G22" s="21"/>
      <c r="H22" s="21"/>
      <c r="I22" s="21"/>
      <c r="J22" s="24">
        <v>16</v>
      </c>
      <c r="K22" s="66">
        <f>'Sign-In'!BP20</f>
        <v>0</v>
      </c>
      <c r="L22" s="66">
        <f>'Sign-In'!BQ20</f>
        <v>0</v>
      </c>
      <c r="M22" s="66">
        <f>'Sign-In'!BR20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'Sign-In'!BM21</f>
        <v>0</v>
      </c>
      <c r="C23" s="66">
        <f>'Sign-In'!BN21</f>
        <v>0</v>
      </c>
      <c r="D23" s="66">
        <f>'Sign-In'!BO21</f>
        <v>0</v>
      </c>
      <c r="E23" s="25"/>
      <c r="F23" s="25"/>
      <c r="G23" s="21"/>
      <c r="H23" s="21"/>
      <c r="I23" s="21"/>
      <c r="J23" s="24">
        <v>17</v>
      </c>
      <c r="K23" s="66">
        <f>'Sign-In'!BP21</f>
        <v>0</v>
      </c>
      <c r="L23" s="66">
        <f>'Sign-In'!BQ21</f>
        <v>0</v>
      </c>
      <c r="M23" s="66">
        <f>'Sign-In'!BR21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'Sign-In'!BM22</f>
        <v>0</v>
      </c>
      <c r="C24" s="66">
        <f>'Sign-In'!BN22</f>
        <v>0</v>
      </c>
      <c r="D24" s="66">
        <f>'Sign-In'!BO22</f>
        <v>0</v>
      </c>
      <c r="E24" s="25"/>
      <c r="F24" s="25"/>
      <c r="G24" s="21"/>
      <c r="H24" s="21"/>
      <c r="I24" s="21"/>
      <c r="J24" s="24">
        <v>18</v>
      </c>
      <c r="K24" s="66">
        <f>'Sign-In'!BP22</f>
        <v>0</v>
      </c>
      <c r="L24" s="66">
        <f>'Sign-In'!BQ22</f>
        <v>0</v>
      </c>
      <c r="M24" s="66">
        <f>'Sign-In'!BR22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'Sign-In'!BM23</f>
        <v>0</v>
      </c>
      <c r="C25" s="66">
        <f>'Sign-In'!BN23</f>
        <v>0</v>
      </c>
      <c r="D25" s="66">
        <f>'Sign-In'!BO23</f>
        <v>0</v>
      </c>
      <c r="E25" s="25"/>
      <c r="F25" s="25"/>
      <c r="G25" s="21"/>
      <c r="H25" s="21"/>
      <c r="I25" s="21"/>
      <c r="J25" s="24">
        <v>19</v>
      </c>
      <c r="K25" s="66">
        <f>'Sign-In'!BP23</f>
        <v>0</v>
      </c>
      <c r="L25" s="66">
        <f>'Sign-In'!BQ23</f>
        <v>0</v>
      </c>
      <c r="M25" s="66">
        <f>'Sign-In'!BR23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'Sign-In'!BM24</f>
        <v>0</v>
      </c>
      <c r="C26" s="66">
        <f>'Sign-In'!BN24</f>
        <v>0</v>
      </c>
      <c r="D26" s="66">
        <f>'Sign-In'!BO24</f>
        <v>0</v>
      </c>
      <c r="E26" s="25"/>
      <c r="F26" s="25"/>
      <c r="G26" s="21"/>
      <c r="H26" s="21"/>
      <c r="I26" s="21"/>
      <c r="J26" s="24">
        <v>20</v>
      </c>
      <c r="K26" s="66">
        <f>'Sign-In'!BP24</f>
        <v>0</v>
      </c>
      <c r="L26" s="66">
        <f>'Sign-In'!BQ24</f>
        <v>0</v>
      </c>
      <c r="M26" s="66">
        <f>'Sign-In'!BR24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'Sign-In'!BM25</f>
        <v>0</v>
      </c>
      <c r="C27" s="66">
        <f>'Sign-In'!BN25</f>
        <v>0</v>
      </c>
      <c r="D27" s="66">
        <f>'Sign-In'!BO25</f>
        <v>0</v>
      </c>
      <c r="E27" s="25"/>
      <c r="F27" s="25"/>
      <c r="G27" s="21"/>
      <c r="H27" s="21"/>
      <c r="I27" s="21"/>
      <c r="J27" s="24">
        <v>21</v>
      </c>
      <c r="K27" s="66">
        <f>'Sign-In'!BP25</f>
        <v>0</v>
      </c>
      <c r="L27" s="66">
        <f>'Sign-In'!BQ25</f>
        <v>0</v>
      </c>
      <c r="M27" s="66">
        <f>'Sign-In'!BR25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'Sign-In'!BM26</f>
        <v>0</v>
      </c>
      <c r="C28" s="66">
        <f>'Sign-In'!BN26</f>
        <v>0</v>
      </c>
      <c r="D28" s="66">
        <f>'Sign-In'!BO26</f>
        <v>0</v>
      </c>
      <c r="E28" s="25"/>
      <c r="F28" s="25"/>
      <c r="G28" s="21"/>
      <c r="H28" s="21"/>
      <c r="I28" s="21"/>
      <c r="J28" s="24">
        <v>22</v>
      </c>
      <c r="K28" s="66">
        <f>'Sign-In'!BP26</f>
        <v>0</v>
      </c>
      <c r="L28" s="66">
        <f>'Sign-In'!BQ26</f>
        <v>0</v>
      </c>
      <c r="M28" s="66">
        <f>'Sign-In'!BR26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'Sign-In'!BM27</f>
        <v>0</v>
      </c>
      <c r="C29" s="66">
        <f>'Sign-In'!BN27</f>
        <v>0</v>
      </c>
      <c r="D29" s="66">
        <f>'Sign-In'!BO27</f>
        <v>0</v>
      </c>
      <c r="E29" s="25"/>
      <c r="F29" s="25"/>
      <c r="G29" s="21"/>
      <c r="H29" s="21"/>
      <c r="I29" s="21"/>
      <c r="J29" s="24">
        <v>23</v>
      </c>
      <c r="K29" s="66">
        <f>'Sign-In'!BP27</f>
        <v>0</v>
      </c>
      <c r="L29" s="66">
        <f>'Sign-In'!BQ27</f>
        <v>0</v>
      </c>
      <c r="M29" s="66">
        <f>'Sign-In'!BR27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'Sign-In'!BM28</f>
        <v>0</v>
      </c>
      <c r="C30" s="66">
        <f>'Sign-In'!BN28</f>
        <v>0</v>
      </c>
      <c r="D30" s="66">
        <f>'Sign-In'!BO28</f>
        <v>0</v>
      </c>
      <c r="E30" s="25"/>
      <c r="F30" s="25"/>
      <c r="G30" s="21"/>
      <c r="H30" s="21"/>
      <c r="I30" s="21"/>
      <c r="J30" s="24">
        <v>24</v>
      </c>
      <c r="K30" s="66">
        <f>'Sign-In'!BP28</f>
        <v>0</v>
      </c>
      <c r="L30" s="66">
        <f>'Sign-In'!BQ28</f>
        <v>0</v>
      </c>
      <c r="M30" s="66">
        <f>'Sign-In'!BR28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'Sign-In'!BM29</f>
        <v>0</v>
      </c>
      <c r="C31" s="66">
        <f>'Sign-In'!BN29</f>
        <v>0</v>
      </c>
      <c r="D31" s="66">
        <f>'Sign-In'!BO29</f>
        <v>0</v>
      </c>
      <c r="E31" s="25"/>
      <c r="F31" s="25"/>
      <c r="G31" s="21"/>
      <c r="H31" s="21"/>
      <c r="I31" s="21"/>
      <c r="J31" s="24">
        <v>25</v>
      </c>
      <c r="K31" s="66">
        <f>'Sign-In'!BP29</f>
        <v>0</v>
      </c>
      <c r="L31" s="66">
        <f>'Sign-In'!BQ29</f>
        <v>0</v>
      </c>
      <c r="M31" s="66">
        <f>'Sign-In'!BR29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'Sign-In'!BM30</f>
        <v>0</v>
      </c>
      <c r="C32" s="66">
        <f>'Sign-In'!BN30</f>
        <v>0</v>
      </c>
      <c r="D32" s="66">
        <f>'Sign-In'!BO30</f>
        <v>0</v>
      </c>
      <c r="E32" s="25"/>
      <c r="F32" s="25"/>
      <c r="G32" s="21"/>
      <c r="H32" s="21"/>
      <c r="I32" s="21"/>
      <c r="J32" s="24">
        <v>26</v>
      </c>
      <c r="K32" s="66">
        <f>'Sign-In'!BP30</f>
        <v>0</v>
      </c>
      <c r="L32" s="66">
        <f>'Sign-In'!BQ30</f>
        <v>0</v>
      </c>
      <c r="M32" s="66">
        <f>'Sign-In'!BR30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'Sign-In'!BM31</f>
        <v>0</v>
      </c>
      <c r="C33" s="66">
        <f>'Sign-In'!BN31</f>
        <v>0</v>
      </c>
      <c r="D33" s="66">
        <f>'Sign-In'!BO31</f>
        <v>0</v>
      </c>
      <c r="E33" s="25"/>
      <c r="F33" s="25"/>
      <c r="G33" s="21"/>
      <c r="H33" s="21"/>
      <c r="I33" s="21"/>
      <c r="J33" s="24">
        <v>27</v>
      </c>
      <c r="K33" s="66">
        <f>'Sign-In'!BP31</f>
        <v>0</v>
      </c>
      <c r="L33" s="66">
        <f>'Sign-In'!BQ31</f>
        <v>0</v>
      </c>
      <c r="M33" s="66">
        <f>'Sign-In'!BR31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'Sign-In'!BM32</f>
        <v>0</v>
      </c>
      <c r="C34" s="66">
        <f>'Sign-In'!BN32</f>
        <v>0</v>
      </c>
      <c r="D34" s="66">
        <f>'Sign-In'!BO32</f>
        <v>0</v>
      </c>
      <c r="E34" s="25"/>
      <c r="F34" s="25"/>
      <c r="G34" s="21"/>
      <c r="H34" s="21"/>
      <c r="I34" s="21"/>
      <c r="J34" s="24">
        <v>28</v>
      </c>
      <c r="K34" s="66">
        <f>'Sign-In'!BP32</f>
        <v>0</v>
      </c>
      <c r="L34" s="66">
        <f>'Sign-In'!BQ32</f>
        <v>0</v>
      </c>
      <c r="M34" s="66">
        <f>'Sign-In'!BR32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'Sign-In'!BM33</f>
        <v>0</v>
      </c>
      <c r="C35" s="66">
        <f>'Sign-In'!BN33</f>
        <v>0</v>
      </c>
      <c r="D35" s="66">
        <f>'Sign-In'!BO33</f>
        <v>0</v>
      </c>
      <c r="E35" s="25"/>
      <c r="F35" s="25"/>
      <c r="G35" s="21"/>
      <c r="H35" s="21"/>
      <c r="I35" s="21"/>
      <c r="J35" s="24">
        <v>29</v>
      </c>
      <c r="K35" s="66">
        <f>'Sign-In'!BP33</f>
        <v>0</v>
      </c>
      <c r="L35" s="66">
        <f>'Sign-In'!BQ33</f>
        <v>0</v>
      </c>
      <c r="M35" s="66">
        <f>'Sign-In'!BR33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'Sign-In'!BM34</f>
        <v>0</v>
      </c>
      <c r="C36" s="66">
        <f>'Sign-In'!BN34</f>
        <v>0</v>
      </c>
      <c r="D36" s="66">
        <f>'Sign-In'!BO34</f>
        <v>0</v>
      </c>
      <c r="E36" s="25"/>
      <c r="F36" s="25"/>
      <c r="G36" s="21"/>
      <c r="H36" s="21"/>
      <c r="I36" s="21"/>
      <c r="J36" s="24">
        <v>30</v>
      </c>
      <c r="K36" s="66">
        <f>'Sign-In'!BP34</f>
        <v>0</v>
      </c>
      <c r="L36" s="66">
        <f>'Sign-In'!BQ34</f>
        <v>0</v>
      </c>
      <c r="M36" s="66">
        <f>'Sign-In'!BR34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'Sign-In'!BM35</f>
        <v>0</v>
      </c>
      <c r="C37" s="66">
        <f>'Sign-In'!BN35</f>
        <v>0</v>
      </c>
      <c r="D37" s="66">
        <f>'Sign-In'!BO35</f>
        <v>0</v>
      </c>
      <c r="E37" s="25"/>
      <c r="F37" s="25"/>
      <c r="G37" s="21"/>
      <c r="H37" s="21"/>
      <c r="I37" s="21"/>
      <c r="J37" s="24">
        <v>31</v>
      </c>
      <c r="K37" s="66">
        <f>'Sign-In'!BP35</f>
        <v>0</v>
      </c>
      <c r="L37" s="66">
        <f>'Sign-In'!BQ35</f>
        <v>0</v>
      </c>
      <c r="M37" s="66">
        <f>'Sign-In'!BR35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Data!J11</f>
        <v>0009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Data!D12</f>
        <v>0</v>
      </c>
      <c r="L4" s="107"/>
      <c r="M4" s="107"/>
      <c r="N4" s="107"/>
      <c r="O4" s="108">
        <f>Data!H12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'Sign-In'!BT5</f>
        <v>0</v>
      </c>
      <c r="C7" s="66">
        <f>'Sign-In'!BU5</f>
        <v>0</v>
      </c>
      <c r="D7" s="66">
        <f>'Sign-In'!BV5</f>
        <v>0</v>
      </c>
      <c r="E7" s="25"/>
      <c r="F7" s="25"/>
      <c r="G7" s="21"/>
      <c r="H7" s="21"/>
      <c r="I7" s="21"/>
      <c r="J7" s="24">
        <v>1</v>
      </c>
      <c r="K7" s="66">
        <f>'Sign-In'!BW5</f>
        <v>0</v>
      </c>
      <c r="L7" s="66">
        <f>'Sign-In'!BX5</f>
        <v>0</v>
      </c>
      <c r="M7" s="66">
        <f>'Sign-In'!BY5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'Sign-In'!BT6</f>
        <v>0</v>
      </c>
      <c r="C8" s="66">
        <f>'Sign-In'!BU6</f>
        <v>0</v>
      </c>
      <c r="D8" s="66">
        <f>'Sign-In'!BV6</f>
        <v>0</v>
      </c>
      <c r="E8" s="25"/>
      <c r="F8" s="25"/>
      <c r="G8" s="21"/>
      <c r="H8" s="21"/>
      <c r="I8" s="21"/>
      <c r="J8" s="24">
        <v>2</v>
      </c>
      <c r="K8" s="66">
        <f>'Sign-In'!BW6</f>
        <v>0</v>
      </c>
      <c r="L8" s="66">
        <f>'Sign-In'!BX6</f>
        <v>0</v>
      </c>
      <c r="M8" s="66">
        <f>'Sign-In'!BY6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'Sign-In'!BT7</f>
        <v>0</v>
      </c>
      <c r="C9" s="66">
        <f>'Sign-In'!BU7</f>
        <v>0</v>
      </c>
      <c r="D9" s="66">
        <f>'Sign-In'!BV7</f>
        <v>0</v>
      </c>
      <c r="E9" s="25"/>
      <c r="F9" s="25"/>
      <c r="G9" s="21"/>
      <c r="H9" s="21"/>
      <c r="I9" s="21"/>
      <c r="J9" s="24">
        <v>3</v>
      </c>
      <c r="K9" s="66">
        <f>'Sign-In'!BW7</f>
        <v>0</v>
      </c>
      <c r="L9" s="66">
        <f>'Sign-In'!BX7</f>
        <v>0</v>
      </c>
      <c r="M9" s="66">
        <f>'Sign-In'!BY7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'Sign-In'!BT8</f>
        <v>0</v>
      </c>
      <c r="C10" s="66">
        <f>'Sign-In'!BU8</f>
        <v>0</v>
      </c>
      <c r="D10" s="66">
        <f>'Sign-In'!BV8</f>
        <v>0</v>
      </c>
      <c r="E10" s="25"/>
      <c r="F10" s="25"/>
      <c r="G10" s="21"/>
      <c r="H10" s="21"/>
      <c r="I10" s="21"/>
      <c r="J10" s="24">
        <v>4</v>
      </c>
      <c r="K10" s="66">
        <f>'Sign-In'!BW8</f>
        <v>0</v>
      </c>
      <c r="L10" s="66">
        <f>'Sign-In'!BX8</f>
        <v>0</v>
      </c>
      <c r="M10" s="66">
        <f>'Sign-In'!BY8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'Sign-In'!BT9</f>
        <v>0</v>
      </c>
      <c r="C11" s="66">
        <f>'Sign-In'!BU9</f>
        <v>0</v>
      </c>
      <c r="D11" s="66">
        <f>'Sign-In'!BV9</f>
        <v>0</v>
      </c>
      <c r="E11" s="25"/>
      <c r="F11" s="25"/>
      <c r="G11" s="21"/>
      <c r="H11" s="21"/>
      <c r="I11" s="21"/>
      <c r="J11" s="24">
        <v>5</v>
      </c>
      <c r="K11" s="66">
        <f>'Sign-In'!BW9</f>
        <v>0</v>
      </c>
      <c r="L11" s="66">
        <f>'Sign-In'!BX9</f>
        <v>0</v>
      </c>
      <c r="M11" s="66">
        <f>'Sign-In'!BY9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'Sign-In'!BT10</f>
        <v>0</v>
      </c>
      <c r="C12" s="66">
        <f>'Sign-In'!BU10</f>
        <v>0</v>
      </c>
      <c r="D12" s="66">
        <f>'Sign-In'!BV10</f>
        <v>0</v>
      </c>
      <c r="E12" s="25"/>
      <c r="F12" s="25"/>
      <c r="G12" s="21"/>
      <c r="H12" s="21"/>
      <c r="I12" s="21"/>
      <c r="J12" s="24">
        <v>6</v>
      </c>
      <c r="K12" s="66">
        <f>'Sign-In'!BW10</f>
        <v>0</v>
      </c>
      <c r="L12" s="66">
        <f>'Sign-In'!BX10</f>
        <v>0</v>
      </c>
      <c r="M12" s="66">
        <f>'Sign-In'!BY10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'Sign-In'!BT11</f>
        <v>0</v>
      </c>
      <c r="C13" s="66">
        <f>'Sign-In'!BU11</f>
        <v>0</v>
      </c>
      <c r="D13" s="66">
        <f>'Sign-In'!BV11</f>
        <v>0</v>
      </c>
      <c r="E13" s="25"/>
      <c r="F13" s="25"/>
      <c r="G13" s="21"/>
      <c r="H13" s="21"/>
      <c r="I13" s="21"/>
      <c r="J13" s="24">
        <v>7</v>
      </c>
      <c r="K13" s="66">
        <f>'Sign-In'!BW11</f>
        <v>0</v>
      </c>
      <c r="L13" s="66">
        <f>'Sign-In'!BX11</f>
        <v>0</v>
      </c>
      <c r="M13" s="66">
        <f>'Sign-In'!BY11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'Sign-In'!BT12</f>
        <v>0</v>
      </c>
      <c r="C14" s="66">
        <f>'Sign-In'!BU12</f>
        <v>0</v>
      </c>
      <c r="D14" s="66">
        <f>'Sign-In'!BV12</f>
        <v>0</v>
      </c>
      <c r="E14" s="25"/>
      <c r="F14" s="25"/>
      <c r="G14" s="21"/>
      <c r="H14" s="21"/>
      <c r="I14" s="21"/>
      <c r="J14" s="24">
        <v>8</v>
      </c>
      <c r="K14" s="66">
        <f>'Sign-In'!BW12</f>
        <v>0</v>
      </c>
      <c r="L14" s="66">
        <f>'Sign-In'!BX12</f>
        <v>0</v>
      </c>
      <c r="M14" s="66">
        <f>'Sign-In'!BY12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'Sign-In'!BT13</f>
        <v>0</v>
      </c>
      <c r="C15" s="66">
        <f>'Sign-In'!BU13</f>
        <v>0</v>
      </c>
      <c r="D15" s="66">
        <f>'Sign-In'!BV13</f>
        <v>0</v>
      </c>
      <c r="E15" s="25"/>
      <c r="F15" s="25"/>
      <c r="G15" s="21"/>
      <c r="H15" s="21"/>
      <c r="I15" s="21"/>
      <c r="J15" s="24">
        <v>9</v>
      </c>
      <c r="K15" s="66">
        <f>'Sign-In'!BW13</f>
        <v>0</v>
      </c>
      <c r="L15" s="66">
        <f>'Sign-In'!BX13</f>
        <v>0</v>
      </c>
      <c r="M15" s="66">
        <f>'Sign-In'!BY13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'Sign-In'!BT14</f>
        <v>0</v>
      </c>
      <c r="C16" s="66">
        <f>'Sign-In'!BU14</f>
        <v>0</v>
      </c>
      <c r="D16" s="66">
        <f>'Sign-In'!BV14</f>
        <v>0</v>
      </c>
      <c r="E16" s="25"/>
      <c r="F16" s="25"/>
      <c r="G16" s="21"/>
      <c r="H16" s="21"/>
      <c r="I16" s="21"/>
      <c r="J16" s="24">
        <v>10</v>
      </c>
      <c r="K16" s="66">
        <f>'Sign-In'!BW14</f>
        <v>0</v>
      </c>
      <c r="L16" s="66">
        <f>'Sign-In'!BX14</f>
        <v>0</v>
      </c>
      <c r="M16" s="66">
        <f>'Sign-In'!BY14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'Sign-In'!BT15</f>
        <v>0</v>
      </c>
      <c r="C17" s="66">
        <f>'Sign-In'!BU15</f>
        <v>0</v>
      </c>
      <c r="D17" s="66">
        <f>'Sign-In'!BV15</f>
        <v>0</v>
      </c>
      <c r="E17" s="25"/>
      <c r="F17" s="25"/>
      <c r="G17" s="21"/>
      <c r="H17" s="21"/>
      <c r="I17" s="21"/>
      <c r="J17" s="24">
        <v>11</v>
      </c>
      <c r="K17" s="66">
        <f>'Sign-In'!BW15</f>
        <v>0</v>
      </c>
      <c r="L17" s="66">
        <f>'Sign-In'!BX15</f>
        <v>0</v>
      </c>
      <c r="M17" s="66">
        <f>'Sign-In'!BY15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'Sign-In'!BT16</f>
        <v>0</v>
      </c>
      <c r="C18" s="66">
        <f>'Sign-In'!BU16</f>
        <v>0</v>
      </c>
      <c r="D18" s="66">
        <f>'Sign-In'!BV16</f>
        <v>0</v>
      </c>
      <c r="E18" s="25"/>
      <c r="F18" s="25"/>
      <c r="G18" s="21"/>
      <c r="H18" s="21"/>
      <c r="I18" s="21"/>
      <c r="J18" s="24">
        <v>12</v>
      </c>
      <c r="K18" s="66">
        <f>'Sign-In'!BW16</f>
        <v>0</v>
      </c>
      <c r="L18" s="66">
        <f>'Sign-In'!BX16</f>
        <v>0</v>
      </c>
      <c r="M18" s="66">
        <f>'Sign-In'!BY16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'Sign-In'!BT17</f>
        <v>0</v>
      </c>
      <c r="C19" s="66">
        <f>'Sign-In'!BU17</f>
        <v>0</v>
      </c>
      <c r="D19" s="66">
        <f>'Sign-In'!BV17</f>
        <v>0</v>
      </c>
      <c r="E19" s="25"/>
      <c r="F19" s="25"/>
      <c r="G19" s="21"/>
      <c r="H19" s="21"/>
      <c r="I19" s="21"/>
      <c r="J19" s="24">
        <v>13</v>
      </c>
      <c r="K19" s="66">
        <f>'Sign-In'!BW17</f>
        <v>0</v>
      </c>
      <c r="L19" s="66">
        <f>'Sign-In'!BX17</f>
        <v>0</v>
      </c>
      <c r="M19" s="66">
        <f>'Sign-In'!BY17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'Sign-In'!BT18</f>
        <v>0</v>
      </c>
      <c r="C20" s="66">
        <f>'Sign-In'!BU18</f>
        <v>0</v>
      </c>
      <c r="D20" s="66">
        <f>'Sign-In'!BV18</f>
        <v>0</v>
      </c>
      <c r="E20" s="25"/>
      <c r="F20" s="25"/>
      <c r="G20" s="21"/>
      <c r="H20" s="21"/>
      <c r="I20" s="21"/>
      <c r="J20" s="24">
        <v>14</v>
      </c>
      <c r="K20" s="66">
        <f>'Sign-In'!BW18</f>
        <v>0</v>
      </c>
      <c r="L20" s="66">
        <f>'Sign-In'!BX18</f>
        <v>0</v>
      </c>
      <c r="M20" s="66">
        <f>'Sign-In'!BY18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'Sign-In'!BT19</f>
        <v>0</v>
      </c>
      <c r="C21" s="66">
        <f>'Sign-In'!BU19</f>
        <v>0</v>
      </c>
      <c r="D21" s="66">
        <f>'Sign-In'!BV19</f>
        <v>0</v>
      </c>
      <c r="E21" s="25"/>
      <c r="F21" s="25"/>
      <c r="G21" s="21"/>
      <c r="H21" s="21"/>
      <c r="I21" s="21"/>
      <c r="J21" s="24">
        <v>15</v>
      </c>
      <c r="K21" s="66">
        <f>'Sign-In'!BW19</f>
        <v>0</v>
      </c>
      <c r="L21" s="66">
        <f>'Sign-In'!BX19</f>
        <v>0</v>
      </c>
      <c r="M21" s="66">
        <f>'Sign-In'!BY19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'Sign-In'!BT20</f>
        <v>0</v>
      </c>
      <c r="C22" s="66">
        <f>'Sign-In'!BU20</f>
        <v>0</v>
      </c>
      <c r="D22" s="66">
        <f>'Sign-In'!BV20</f>
        <v>0</v>
      </c>
      <c r="E22" s="25"/>
      <c r="F22" s="25"/>
      <c r="G22" s="21"/>
      <c r="H22" s="21"/>
      <c r="I22" s="21"/>
      <c r="J22" s="24">
        <v>16</v>
      </c>
      <c r="K22" s="66">
        <f>'Sign-In'!BW20</f>
        <v>0</v>
      </c>
      <c r="L22" s="66">
        <f>'Sign-In'!BX20</f>
        <v>0</v>
      </c>
      <c r="M22" s="66">
        <f>'Sign-In'!BY20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'Sign-In'!BT21</f>
        <v>0</v>
      </c>
      <c r="C23" s="66">
        <f>'Sign-In'!BU21</f>
        <v>0</v>
      </c>
      <c r="D23" s="66">
        <f>'Sign-In'!BV21</f>
        <v>0</v>
      </c>
      <c r="E23" s="25"/>
      <c r="F23" s="25"/>
      <c r="G23" s="21"/>
      <c r="H23" s="21"/>
      <c r="I23" s="21"/>
      <c r="J23" s="24">
        <v>17</v>
      </c>
      <c r="K23" s="66">
        <f>'Sign-In'!BW21</f>
        <v>0</v>
      </c>
      <c r="L23" s="66">
        <f>'Sign-In'!BX21</f>
        <v>0</v>
      </c>
      <c r="M23" s="66">
        <f>'Sign-In'!BY21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'Sign-In'!BT22</f>
        <v>0</v>
      </c>
      <c r="C24" s="66">
        <f>'Sign-In'!BU22</f>
        <v>0</v>
      </c>
      <c r="D24" s="66">
        <f>'Sign-In'!BV22</f>
        <v>0</v>
      </c>
      <c r="E24" s="25"/>
      <c r="F24" s="25"/>
      <c r="G24" s="21"/>
      <c r="H24" s="21"/>
      <c r="I24" s="21"/>
      <c r="J24" s="24">
        <v>18</v>
      </c>
      <c r="K24" s="66">
        <f>'Sign-In'!BW22</f>
        <v>0</v>
      </c>
      <c r="L24" s="66">
        <f>'Sign-In'!BX22</f>
        <v>0</v>
      </c>
      <c r="M24" s="66">
        <f>'Sign-In'!BY22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'Sign-In'!BT23</f>
        <v>0</v>
      </c>
      <c r="C25" s="66">
        <f>'Sign-In'!BU23</f>
        <v>0</v>
      </c>
      <c r="D25" s="66">
        <f>'Sign-In'!BV23</f>
        <v>0</v>
      </c>
      <c r="E25" s="25"/>
      <c r="F25" s="25"/>
      <c r="G25" s="21"/>
      <c r="H25" s="21"/>
      <c r="I25" s="21"/>
      <c r="J25" s="24">
        <v>19</v>
      </c>
      <c r="K25" s="66">
        <f>'Sign-In'!BW23</f>
        <v>0</v>
      </c>
      <c r="L25" s="66">
        <f>'Sign-In'!BX23</f>
        <v>0</v>
      </c>
      <c r="M25" s="66">
        <f>'Sign-In'!BY23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'Sign-In'!BT24</f>
        <v>0</v>
      </c>
      <c r="C26" s="66">
        <f>'Sign-In'!BU24</f>
        <v>0</v>
      </c>
      <c r="D26" s="66">
        <f>'Sign-In'!BV24</f>
        <v>0</v>
      </c>
      <c r="E26" s="25"/>
      <c r="F26" s="25"/>
      <c r="G26" s="21"/>
      <c r="H26" s="21"/>
      <c r="I26" s="21"/>
      <c r="J26" s="24">
        <v>20</v>
      </c>
      <c r="K26" s="66">
        <f>'Sign-In'!BW24</f>
        <v>0</v>
      </c>
      <c r="L26" s="66">
        <f>'Sign-In'!BX24</f>
        <v>0</v>
      </c>
      <c r="M26" s="66">
        <f>'Sign-In'!BY24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'Sign-In'!BT25</f>
        <v>0</v>
      </c>
      <c r="C27" s="66">
        <f>'Sign-In'!BU25</f>
        <v>0</v>
      </c>
      <c r="D27" s="66">
        <f>'Sign-In'!BV25</f>
        <v>0</v>
      </c>
      <c r="E27" s="25"/>
      <c r="F27" s="25"/>
      <c r="G27" s="21"/>
      <c r="H27" s="21"/>
      <c r="I27" s="21"/>
      <c r="J27" s="24">
        <v>21</v>
      </c>
      <c r="K27" s="66">
        <f>'Sign-In'!BW25</f>
        <v>0</v>
      </c>
      <c r="L27" s="66">
        <f>'Sign-In'!BX25</f>
        <v>0</v>
      </c>
      <c r="M27" s="66">
        <f>'Sign-In'!BY25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'Sign-In'!BT26</f>
        <v>0</v>
      </c>
      <c r="C28" s="66">
        <f>'Sign-In'!BU26</f>
        <v>0</v>
      </c>
      <c r="D28" s="66">
        <f>'Sign-In'!BV26</f>
        <v>0</v>
      </c>
      <c r="E28" s="25"/>
      <c r="F28" s="25"/>
      <c r="G28" s="21"/>
      <c r="H28" s="21"/>
      <c r="I28" s="21"/>
      <c r="J28" s="24">
        <v>22</v>
      </c>
      <c r="K28" s="66">
        <f>'Sign-In'!BW26</f>
        <v>0</v>
      </c>
      <c r="L28" s="66">
        <f>'Sign-In'!BX26</f>
        <v>0</v>
      </c>
      <c r="M28" s="66">
        <f>'Sign-In'!BY26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'Sign-In'!BT27</f>
        <v>0</v>
      </c>
      <c r="C29" s="66">
        <f>'Sign-In'!BU27</f>
        <v>0</v>
      </c>
      <c r="D29" s="66">
        <f>'Sign-In'!BV27</f>
        <v>0</v>
      </c>
      <c r="E29" s="25"/>
      <c r="F29" s="25"/>
      <c r="G29" s="21"/>
      <c r="H29" s="21"/>
      <c r="I29" s="21"/>
      <c r="J29" s="24">
        <v>23</v>
      </c>
      <c r="K29" s="66">
        <f>'Sign-In'!BW27</f>
        <v>0</v>
      </c>
      <c r="L29" s="66">
        <f>'Sign-In'!BX27</f>
        <v>0</v>
      </c>
      <c r="M29" s="66">
        <f>'Sign-In'!BY27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'Sign-In'!BT28</f>
        <v>0</v>
      </c>
      <c r="C30" s="66">
        <f>'Sign-In'!BU28</f>
        <v>0</v>
      </c>
      <c r="D30" s="66">
        <f>'Sign-In'!BV28</f>
        <v>0</v>
      </c>
      <c r="E30" s="25"/>
      <c r="F30" s="25"/>
      <c r="G30" s="21"/>
      <c r="H30" s="21"/>
      <c r="I30" s="21"/>
      <c r="J30" s="24">
        <v>24</v>
      </c>
      <c r="K30" s="66">
        <f>'Sign-In'!BW28</f>
        <v>0</v>
      </c>
      <c r="L30" s="66">
        <f>'Sign-In'!BX28</f>
        <v>0</v>
      </c>
      <c r="M30" s="66">
        <f>'Sign-In'!BY28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'Sign-In'!BT29</f>
        <v>0</v>
      </c>
      <c r="C31" s="66">
        <f>'Sign-In'!BU29</f>
        <v>0</v>
      </c>
      <c r="D31" s="66">
        <f>'Sign-In'!BV29</f>
        <v>0</v>
      </c>
      <c r="E31" s="25"/>
      <c r="F31" s="25"/>
      <c r="G31" s="21"/>
      <c r="H31" s="21"/>
      <c r="I31" s="21"/>
      <c r="J31" s="24">
        <v>25</v>
      </c>
      <c r="K31" s="66">
        <f>'Sign-In'!BW29</f>
        <v>0</v>
      </c>
      <c r="L31" s="66">
        <f>'Sign-In'!BX29</f>
        <v>0</v>
      </c>
      <c r="M31" s="66">
        <f>'Sign-In'!BY29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'Sign-In'!BT30</f>
        <v>0</v>
      </c>
      <c r="C32" s="66">
        <f>'Sign-In'!BU30</f>
        <v>0</v>
      </c>
      <c r="D32" s="66">
        <f>'Sign-In'!BV30</f>
        <v>0</v>
      </c>
      <c r="E32" s="25"/>
      <c r="F32" s="25"/>
      <c r="G32" s="21"/>
      <c r="H32" s="21"/>
      <c r="I32" s="21"/>
      <c r="J32" s="24">
        <v>26</v>
      </c>
      <c r="K32" s="66">
        <f>'Sign-In'!BW30</f>
        <v>0</v>
      </c>
      <c r="L32" s="66">
        <f>'Sign-In'!BX30</f>
        <v>0</v>
      </c>
      <c r="M32" s="66">
        <f>'Sign-In'!BY30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'Sign-In'!BT31</f>
        <v>0</v>
      </c>
      <c r="C33" s="66">
        <f>'Sign-In'!BU31</f>
        <v>0</v>
      </c>
      <c r="D33" s="66">
        <f>'Sign-In'!BV31</f>
        <v>0</v>
      </c>
      <c r="E33" s="25"/>
      <c r="F33" s="25"/>
      <c r="G33" s="21"/>
      <c r="H33" s="21"/>
      <c r="I33" s="21"/>
      <c r="J33" s="24">
        <v>27</v>
      </c>
      <c r="K33" s="66">
        <f>'Sign-In'!BW31</f>
        <v>0</v>
      </c>
      <c r="L33" s="66">
        <f>'Sign-In'!BX31</f>
        <v>0</v>
      </c>
      <c r="M33" s="66">
        <f>'Sign-In'!BY31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'Sign-In'!BT32</f>
        <v>0</v>
      </c>
      <c r="C34" s="66">
        <f>'Sign-In'!BU32</f>
        <v>0</v>
      </c>
      <c r="D34" s="66">
        <f>'Sign-In'!BV32</f>
        <v>0</v>
      </c>
      <c r="E34" s="25"/>
      <c r="F34" s="25"/>
      <c r="G34" s="21"/>
      <c r="H34" s="21"/>
      <c r="I34" s="21"/>
      <c r="J34" s="24">
        <v>28</v>
      </c>
      <c r="K34" s="66">
        <f>'Sign-In'!BW32</f>
        <v>0</v>
      </c>
      <c r="L34" s="66">
        <f>'Sign-In'!BX32</f>
        <v>0</v>
      </c>
      <c r="M34" s="66">
        <f>'Sign-In'!BY32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'Sign-In'!BT33</f>
        <v>0</v>
      </c>
      <c r="C35" s="66">
        <f>'Sign-In'!BU33</f>
        <v>0</v>
      </c>
      <c r="D35" s="66">
        <f>'Sign-In'!BV33</f>
        <v>0</v>
      </c>
      <c r="E35" s="25"/>
      <c r="F35" s="25"/>
      <c r="G35" s="21"/>
      <c r="H35" s="21"/>
      <c r="I35" s="21"/>
      <c r="J35" s="24">
        <v>29</v>
      </c>
      <c r="K35" s="66">
        <f>'Sign-In'!BW33</f>
        <v>0</v>
      </c>
      <c r="L35" s="66">
        <f>'Sign-In'!BX33</f>
        <v>0</v>
      </c>
      <c r="M35" s="66">
        <f>'Sign-In'!BY33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'Sign-In'!BT34</f>
        <v>0</v>
      </c>
      <c r="C36" s="66">
        <f>'Sign-In'!BU34</f>
        <v>0</v>
      </c>
      <c r="D36" s="66">
        <f>'Sign-In'!BV34</f>
        <v>0</v>
      </c>
      <c r="E36" s="25"/>
      <c r="F36" s="25"/>
      <c r="G36" s="21"/>
      <c r="H36" s="21"/>
      <c r="I36" s="21"/>
      <c r="J36" s="24">
        <v>30</v>
      </c>
      <c r="K36" s="66">
        <f>'Sign-In'!BW34</f>
        <v>0</v>
      </c>
      <c r="L36" s="66">
        <f>'Sign-In'!BX34</f>
        <v>0</v>
      </c>
      <c r="M36" s="66">
        <f>'Sign-In'!BY34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'Sign-In'!BT35</f>
        <v>0</v>
      </c>
      <c r="C37" s="66">
        <f>'Sign-In'!BU35</f>
        <v>0</v>
      </c>
      <c r="D37" s="66">
        <f>'Sign-In'!BV35</f>
        <v>0</v>
      </c>
      <c r="E37" s="25"/>
      <c r="F37" s="25"/>
      <c r="G37" s="21"/>
      <c r="H37" s="21"/>
      <c r="I37" s="21"/>
      <c r="J37" s="24">
        <v>31</v>
      </c>
      <c r="K37" s="66">
        <f>'Sign-In'!BW35</f>
        <v>0</v>
      </c>
      <c r="L37" s="66">
        <f>'Sign-In'!BX35</f>
        <v>0</v>
      </c>
      <c r="M37" s="66">
        <f>'Sign-In'!BY35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Data!J12</f>
        <v>0010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Data!D13</f>
        <v>0</v>
      </c>
      <c r="L4" s="107"/>
      <c r="M4" s="107"/>
      <c r="N4" s="107"/>
      <c r="O4" s="108">
        <f>Data!H13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'Sign-In'!CA5</f>
        <v>0</v>
      </c>
      <c r="C7" s="66">
        <f>'Sign-In'!CB5</f>
        <v>0</v>
      </c>
      <c r="D7" s="66">
        <f>'Sign-In'!CC5</f>
        <v>0</v>
      </c>
      <c r="E7" s="25"/>
      <c r="F7" s="25"/>
      <c r="G7" s="21"/>
      <c r="H7" s="21"/>
      <c r="I7" s="21"/>
      <c r="J7" s="24">
        <v>1</v>
      </c>
      <c r="K7" s="66">
        <f>'Sign-In'!CD5</f>
        <v>0</v>
      </c>
      <c r="L7" s="66">
        <f>'Sign-In'!CE5</f>
        <v>0</v>
      </c>
      <c r="M7" s="66">
        <f>'Sign-In'!CF5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'Sign-In'!CA6</f>
        <v>0</v>
      </c>
      <c r="C8" s="66">
        <f>'Sign-In'!CB6</f>
        <v>0</v>
      </c>
      <c r="D8" s="66">
        <f>'Sign-In'!CC6</f>
        <v>0</v>
      </c>
      <c r="E8" s="25"/>
      <c r="F8" s="25"/>
      <c r="G8" s="21"/>
      <c r="H8" s="21"/>
      <c r="I8" s="21"/>
      <c r="J8" s="24">
        <v>2</v>
      </c>
      <c r="K8" s="66">
        <f>'Sign-In'!CD6</f>
        <v>0</v>
      </c>
      <c r="L8" s="66">
        <f>'Sign-In'!CE6</f>
        <v>0</v>
      </c>
      <c r="M8" s="66">
        <f>'Sign-In'!CF6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'Sign-In'!CA7</f>
        <v>0</v>
      </c>
      <c r="C9" s="66">
        <f>'Sign-In'!CB7</f>
        <v>0</v>
      </c>
      <c r="D9" s="66">
        <f>'Sign-In'!CC7</f>
        <v>0</v>
      </c>
      <c r="E9" s="25"/>
      <c r="F9" s="25"/>
      <c r="G9" s="21"/>
      <c r="H9" s="21"/>
      <c r="I9" s="21"/>
      <c r="J9" s="24">
        <v>3</v>
      </c>
      <c r="K9" s="66">
        <f>'Sign-In'!CD7</f>
        <v>0</v>
      </c>
      <c r="L9" s="66">
        <f>'Sign-In'!CE7</f>
        <v>0</v>
      </c>
      <c r="M9" s="66">
        <f>'Sign-In'!CF7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'Sign-In'!CA8</f>
        <v>0</v>
      </c>
      <c r="C10" s="66">
        <f>'Sign-In'!CB8</f>
        <v>0</v>
      </c>
      <c r="D10" s="66">
        <f>'Sign-In'!CC8</f>
        <v>0</v>
      </c>
      <c r="E10" s="25"/>
      <c r="F10" s="25"/>
      <c r="G10" s="21"/>
      <c r="H10" s="21"/>
      <c r="I10" s="21"/>
      <c r="J10" s="24">
        <v>4</v>
      </c>
      <c r="K10" s="66">
        <f>'Sign-In'!CD8</f>
        <v>0</v>
      </c>
      <c r="L10" s="66">
        <f>'Sign-In'!CE8</f>
        <v>0</v>
      </c>
      <c r="M10" s="66">
        <f>'Sign-In'!CF8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'Sign-In'!CA9</f>
        <v>0</v>
      </c>
      <c r="C11" s="66">
        <f>'Sign-In'!CB9</f>
        <v>0</v>
      </c>
      <c r="D11" s="66">
        <f>'Sign-In'!CC9</f>
        <v>0</v>
      </c>
      <c r="E11" s="25"/>
      <c r="F11" s="25"/>
      <c r="G11" s="21"/>
      <c r="H11" s="21"/>
      <c r="I11" s="21"/>
      <c r="J11" s="24">
        <v>5</v>
      </c>
      <c r="K11" s="66">
        <f>'Sign-In'!CD9</f>
        <v>0</v>
      </c>
      <c r="L11" s="66">
        <f>'Sign-In'!CE9</f>
        <v>0</v>
      </c>
      <c r="M11" s="66">
        <f>'Sign-In'!CF9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'Sign-In'!CA10</f>
        <v>0</v>
      </c>
      <c r="C12" s="66">
        <f>'Sign-In'!CB10</f>
        <v>0</v>
      </c>
      <c r="D12" s="66">
        <f>'Sign-In'!CC10</f>
        <v>0</v>
      </c>
      <c r="E12" s="25"/>
      <c r="F12" s="25"/>
      <c r="G12" s="21"/>
      <c r="H12" s="21"/>
      <c r="I12" s="21"/>
      <c r="J12" s="24">
        <v>6</v>
      </c>
      <c r="K12" s="66">
        <f>'Sign-In'!CD10</f>
        <v>0</v>
      </c>
      <c r="L12" s="66">
        <f>'Sign-In'!CE10</f>
        <v>0</v>
      </c>
      <c r="M12" s="66">
        <f>'Sign-In'!CF10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'Sign-In'!CA11</f>
        <v>0</v>
      </c>
      <c r="C13" s="66">
        <f>'Sign-In'!CB11</f>
        <v>0</v>
      </c>
      <c r="D13" s="66">
        <f>'Sign-In'!CC11</f>
        <v>0</v>
      </c>
      <c r="E13" s="25"/>
      <c r="F13" s="25"/>
      <c r="G13" s="21"/>
      <c r="H13" s="21"/>
      <c r="I13" s="21"/>
      <c r="J13" s="24">
        <v>7</v>
      </c>
      <c r="K13" s="66">
        <f>'Sign-In'!CD11</f>
        <v>0</v>
      </c>
      <c r="L13" s="66">
        <f>'Sign-In'!CE11</f>
        <v>0</v>
      </c>
      <c r="M13" s="66">
        <f>'Sign-In'!CF11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'Sign-In'!CA12</f>
        <v>0</v>
      </c>
      <c r="C14" s="66">
        <f>'Sign-In'!CB12</f>
        <v>0</v>
      </c>
      <c r="D14" s="66">
        <f>'Sign-In'!CC12</f>
        <v>0</v>
      </c>
      <c r="E14" s="25"/>
      <c r="F14" s="25"/>
      <c r="G14" s="21"/>
      <c r="H14" s="21"/>
      <c r="I14" s="21"/>
      <c r="J14" s="24">
        <v>8</v>
      </c>
      <c r="K14" s="66">
        <f>'Sign-In'!CD12</f>
        <v>0</v>
      </c>
      <c r="L14" s="66">
        <f>'Sign-In'!CE12</f>
        <v>0</v>
      </c>
      <c r="M14" s="66">
        <f>'Sign-In'!CF12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'Sign-In'!CA13</f>
        <v>0</v>
      </c>
      <c r="C15" s="66">
        <f>'Sign-In'!CB13</f>
        <v>0</v>
      </c>
      <c r="D15" s="66">
        <f>'Sign-In'!CC13</f>
        <v>0</v>
      </c>
      <c r="E15" s="25"/>
      <c r="F15" s="25"/>
      <c r="G15" s="21"/>
      <c r="H15" s="21"/>
      <c r="I15" s="21"/>
      <c r="J15" s="24">
        <v>9</v>
      </c>
      <c r="K15" s="66">
        <f>'Sign-In'!CD13</f>
        <v>0</v>
      </c>
      <c r="L15" s="66">
        <f>'Sign-In'!CE13</f>
        <v>0</v>
      </c>
      <c r="M15" s="66">
        <f>'Sign-In'!CF13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'Sign-In'!CA14</f>
        <v>0</v>
      </c>
      <c r="C16" s="66">
        <f>'Sign-In'!CB14</f>
        <v>0</v>
      </c>
      <c r="D16" s="66">
        <f>'Sign-In'!CC14</f>
        <v>0</v>
      </c>
      <c r="E16" s="25"/>
      <c r="F16" s="25"/>
      <c r="G16" s="21"/>
      <c r="H16" s="21"/>
      <c r="I16" s="21"/>
      <c r="J16" s="24">
        <v>10</v>
      </c>
      <c r="K16" s="66">
        <f>'Sign-In'!CD14</f>
        <v>0</v>
      </c>
      <c r="L16" s="66">
        <f>'Sign-In'!CE14</f>
        <v>0</v>
      </c>
      <c r="M16" s="66">
        <f>'Sign-In'!CF14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'Sign-In'!CA15</f>
        <v>0</v>
      </c>
      <c r="C17" s="66">
        <f>'Sign-In'!CB15</f>
        <v>0</v>
      </c>
      <c r="D17" s="66">
        <f>'Sign-In'!CC15</f>
        <v>0</v>
      </c>
      <c r="E17" s="25"/>
      <c r="F17" s="25"/>
      <c r="G17" s="21"/>
      <c r="H17" s="21"/>
      <c r="I17" s="21"/>
      <c r="J17" s="24">
        <v>11</v>
      </c>
      <c r="K17" s="66">
        <f>'Sign-In'!CD15</f>
        <v>0</v>
      </c>
      <c r="L17" s="66">
        <f>'Sign-In'!CE15</f>
        <v>0</v>
      </c>
      <c r="M17" s="66">
        <f>'Sign-In'!CF15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'Sign-In'!CA16</f>
        <v>0</v>
      </c>
      <c r="C18" s="66">
        <f>'Sign-In'!CB16</f>
        <v>0</v>
      </c>
      <c r="D18" s="66">
        <f>'Sign-In'!CC16</f>
        <v>0</v>
      </c>
      <c r="E18" s="25"/>
      <c r="F18" s="25"/>
      <c r="G18" s="21"/>
      <c r="H18" s="21"/>
      <c r="I18" s="21"/>
      <c r="J18" s="24">
        <v>12</v>
      </c>
      <c r="K18" s="66">
        <f>'Sign-In'!CD16</f>
        <v>0</v>
      </c>
      <c r="L18" s="66">
        <f>'Sign-In'!CE16</f>
        <v>0</v>
      </c>
      <c r="M18" s="66">
        <f>'Sign-In'!CF16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'Sign-In'!CA17</f>
        <v>0</v>
      </c>
      <c r="C19" s="66">
        <f>'Sign-In'!CB17</f>
        <v>0</v>
      </c>
      <c r="D19" s="66">
        <f>'Sign-In'!CC17</f>
        <v>0</v>
      </c>
      <c r="E19" s="25"/>
      <c r="F19" s="25"/>
      <c r="G19" s="21"/>
      <c r="H19" s="21"/>
      <c r="I19" s="21"/>
      <c r="J19" s="24">
        <v>13</v>
      </c>
      <c r="K19" s="66">
        <f>'Sign-In'!CD17</f>
        <v>0</v>
      </c>
      <c r="L19" s="66">
        <f>'Sign-In'!CE17</f>
        <v>0</v>
      </c>
      <c r="M19" s="66">
        <f>'Sign-In'!CF17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'Sign-In'!CA18</f>
        <v>0</v>
      </c>
      <c r="C20" s="66">
        <f>'Sign-In'!CB18</f>
        <v>0</v>
      </c>
      <c r="D20" s="66">
        <f>'Sign-In'!CC18</f>
        <v>0</v>
      </c>
      <c r="E20" s="25"/>
      <c r="F20" s="25"/>
      <c r="G20" s="21"/>
      <c r="H20" s="21"/>
      <c r="I20" s="21"/>
      <c r="J20" s="24">
        <v>14</v>
      </c>
      <c r="K20" s="66">
        <f>'Sign-In'!CD18</f>
        <v>0</v>
      </c>
      <c r="L20" s="66">
        <f>'Sign-In'!CE18</f>
        <v>0</v>
      </c>
      <c r="M20" s="66">
        <f>'Sign-In'!CF18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'Sign-In'!CA19</f>
        <v>0</v>
      </c>
      <c r="C21" s="66">
        <f>'Sign-In'!CB19</f>
        <v>0</v>
      </c>
      <c r="D21" s="66">
        <f>'Sign-In'!CC19</f>
        <v>0</v>
      </c>
      <c r="E21" s="25"/>
      <c r="F21" s="25"/>
      <c r="G21" s="21"/>
      <c r="H21" s="21"/>
      <c r="I21" s="21"/>
      <c r="J21" s="24">
        <v>15</v>
      </c>
      <c r="K21" s="66">
        <f>'Sign-In'!CD19</f>
        <v>0</v>
      </c>
      <c r="L21" s="66">
        <f>'Sign-In'!CE19</f>
        <v>0</v>
      </c>
      <c r="M21" s="66">
        <f>'Sign-In'!CF19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'Sign-In'!CA20</f>
        <v>0</v>
      </c>
      <c r="C22" s="66">
        <f>'Sign-In'!CB20</f>
        <v>0</v>
      </c>
      <c r="D22" s="66">
        <f>'Sign-In'!CC20</f>
        <v>0</v>
      </c>
      <c r="E22" s="25"/>
      <c r="F22" s="25"/>
      <c r="G22" s="21"/>
      <c r="H22" s="21"/>
      <c r="I22" s="21"/>
      <c r="J22" s="24">
        <v>16</v>
      </c>
      <c r="K22" s="66">
        <f>'Sign-In'!CD20</f>
        <v>0</v>
      </c>
      <c r="L22" s="66">
        <f>'Sign-In'!CE20</f>
        <v>0</v>
      </c>
      <c r="M22" s="66">
        <f>'Sign-In'!CF20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'Sign-In'!CA21</f>
        <v>0</v>
      </c>
      <c r="C23" s="66">
        <f>'Sign-In'!CB21</f>
        <v>0</v>
      </c>
      <c r="D23" s="66">
        <f>'Sign-In'!CC21</f>
        <v>0</v>
      </c>
      <c r="E23" s="25"/>
      <c r="F23" s="25"/>
      <c r="G23" s="21"/>
      <c r="H23" s="21"/>
      <c r="I23" s="21"/>
      <c r="J23" s="24">
        <v>17</v>
      </c>
      <c r="K23" s="66">
        <f>'Sign-In'!CD21</f>
        <v>0</v>
      </c>
      <c r="L23" s="66">
        <f>'Sign-In'!CE21</f>
        <v>0</v>
      </c>
      <c r="M23" s="66">
        <f>'Sign-In'!CF21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'Sign-In'!CA22</f>
        <v>0</v>
      </c>
      <c r="C24" s="66">
        <f>'Sign-In'!CB22</f>
        <v>0</v>
      </c>
      <c r="D24" s="66">
        <f>'Sign-In'!CC22</f>
        <v>0</v>
      </c>
      <c r="E24" s="25"/>
      <c r="F24" s="25"/>
      <c r="G24" s="21"/>
      <c r="H24" s="21"/>
      <c r="I24" s="21"/>
      <c r="J24" s="24">
        <v>18</v>
      </c>
      <c r="K24" s="66">
        <f>'Sign-In'!CD22</f>
        <v>0</v>
      </c>
      <c r="L24" s="66">
        <f>'Sign-In'!CE22</f>
        <v>0</v>
      </c>
      <c r="M24" s="66">
        <f>'Sign-In'!CF22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'Sign-In'!CA23</f>
        <v>0</v>
      </c>
      <c r="C25" s="66">
        <f>'Sign-In'!CB23</f>
        <v>0</v>
      </c>
      <c r="D25" s="66">
        <f>'Sign-In'!CC23</f>
        <v>0</v>
      </c>
      <c r="E25" s="25"/>
      <c r="F25" s="25"/>
      <c r="G25" s="21"/>
      <c r="H25" s="21"/>
      <c r="I25" s="21"/>
      <c r="J25" s="24">
        <v>19</v>
      </c>
      <c r="K25" s="66">
        <f>'Sign-In'!CD23</f>
        <v>0</v>
      </c>
      <c r="L25" s="66">
        <f>'Sign-In'!CE23</f>
        <v>0</v>
      </c>
      <c r="M25" s="66">
        <f>'Sign-In'!CF23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'Sign-In'!CA24</f>
        <v>0</v>
      </c>
      <c r="C26" s="66">
        <f>'Sign-In'!CB24</f>
        <v>0</v>
      </c>
      <c r="D26" s="66">
        <f>'Sign-In'!CC24</f>
        <v>0</v>
      </c>
      <c r="E26" s="25"/>
      <c r="F26" s="25"/>
      <c r="G26" s="21"/>
      <c r="H26" s="21"/>
      <c r="I26" s="21"/>
      <c r="J26" s="24">
        <v>20</v>
      </c>
      <c r="K26" s="66">
        <f>'Sign-In'!CD24</f>
        <v>0</v>
      </c>
      <c r="L26" s="66">
        <f>'Sign-In'!CE24</f>
        <v>0</v>
      </c>
      <c r="M26" s="66">
        <f>'Sign-In'!CF24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'Sign-In'!CA25</f>
        <v>0</v>
      </c>
      <c r="C27" s="66">
        <f>'Sign-In'!CB25</f>
        <v>0</v>
      </c>
      <c r="D27" s="66">
        <f>'Sign-In'!CC25</f>
        <v>0</v>
      </c>
      <c r="E27" s="25"/>
      <c r="F27" s="25"/>
      <c r="G27" s="21"/>
      <c r="H27" s="21"/>
      <c r="I27" s="21"/>
      <c r="J27" s="24">
        <v>21</v>
      </c>
      <c r="K27" s="66">
        <f>'Sign-In'!CD25</f>
        <v>0</v>
      </c>
      <c r="L27" s="66">
        <f>'Sign-In'!CE25</f>
        <v>0</v>
      </c>
      <c r="M27" s="66">
        <f>'Sign-In'!CF25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'Sign-In'!CA26</f>
        <v>0</v>
      </c>
      <c r="C28" s="66">
        <f>'Sign-In'!CB26</f>
        <v>0</v>
      </c>
      <c r="D28" s="66">
        <f>'Sign-In'!CC26</f>
        <v>0</v>
      </c>
      <c r="E28" s="25"/>
      <c r="F28" s="25"/>
      <c r="G28" s="21"/>
      <c r="H28" s="21"/>
      <c r="I28" s="21"/>
      <c r="J28" s="24">
        <v>22</v>
      </c>
      <c r="K28" s="66">
        <f>'Sign-In'!CD26</f>
        <v>0</v>
      </c>
      <c r="L28" s="66">
        <f>'Sign-In'!CE26</f>
        <v>0</v>
      </c>
      <c r="M28" s="66">
        <f>'Sign-In'!CF26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'Sign-In'!CA27</f>
        <v>0</v>
      </c>
      <c r="C29" s="66">
        <f>'Sign-In'!CB27</f>
        <v>0</v>
      </c>
      <c r="D29" s="66">
        <f>'Sign-In'!CC27</f>
        <v>0</v>
      </c>
      <c r="E29" s="25"/>
      <c r="F29" s="25"/>
      <c r="G29" s="21"/>
      <c r="H29" s="21"/>
      <c r="I29" s="21"/>
      <c r="J29" s="24">
        <v>23</v>
      </c>
      <c r="K29" s="66">
        <f>'Sign-In'!CD27</f>
        <v>0</v>
      </c>
      <c r="L29" s="66">
        <f>'Sign-In'!CE27</f>
        <v>0</v>
      </c>
      <c r="M29" s="66">
        <f>'Sign-In'!CF27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'Sign-In'!CA28</f>
        <v>0</v>
      </c>
      <c r="C30" s="66">
        <f>'Sign-In'!CB28</f>
        <v>0</v>
      </c>
      <c r="D30" s="66">
        <f>'Sign-In'!CC28</f>
        <v>0</v>
      </c>
      <c r="E30" s="25"/>
      <c r="F30" s="25"/>
      <c r="G30" s="21"/>
      <c r="H30" s="21"/>
      <c r="I30" s="21"/>
      <c r="J30" s="24">
        <v>24</v>
      </c>
      <c r="K30" s="66">
        <f>'Sign-In'!CD28</f>
        <v>0</v>
      </c>
      <c r="L30" s="66">
        <f>'Sign-In'!CE28</f>
        <v>0</v>
      </c>
      <c r="M30" s="66">
        <f>'Sign-In'!CF28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'Sign-In'!CA29</f>
        <v>0</v>
      </c>
      <c r="C31" s="66">
        <f>'Sign-In'!CB29</f>
        <v>0</v>
      </c>
      <c r="D31" s="66">
        <f>'Sign-In'!CC29</f>
        <v>0</v>
      </c>
      <c r="E31" s="25"/>
      <c r="F31" s="25"/>
      <c r="G31" s="21"/>
      <c r="H31" s="21"/>
      <c r="I31" s="21"/>
      <c r="J31" s="24">
        <v>25</v>
      </c>
      <c r="K31" s="66">
        <f>'Sign-In'!CD29</f>
        <v>0</v>
      </c>
      <c r="L31" s="66">
        <f>'Sign-In'!CE29</f>
        <v>0</v>
      </c>
      <c r="M31" s="66">
        <f>'Sign-In'!CF29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'Sign-In'!CA30</f>
        <v>0</v>
      </c>
      <c r="C32" s="66">
        <f>'Sign-In'!CB30</f>
        <v>0</v>
      </c>
      <c r="D32" s="66">
        <f>'Sign-In'!CC30</f>
        <v>0</v>
      </c>
      <c r="E32" s="25"/>
      <c r="F32" s="25"/>
      <c r="G32" s="21"/>
      <c r="H32" s="21"/>
      <c r="I32" s="21"/>
      <c r="J32" s="24">
        <v>26</v>
      </c>
      <c r="K32" s="66">
        <f>'Sign-In'!CD30</f>
        <v>0</v>
      </c>
      <c r="L32" s="66">
        <f>'Sign-In'!CE30</f>
        <v>0</v>
      </c>
      <c r="M32" s="66">
        <f>'Sign-In'!CF30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'Sign-In'!CA31</f>
        <v>0</v>
      </c>
      <c r="C33" s="66">
        <f>'Sign-In'!CB31</f>
        <v>0</v>
      </c>
      <c r="D33" s="66">
        <f>'Sign-In'!CC31</f>
        <v>0</v>
      </c>
      <c r="E33" s="25"/>
      <c r="F33" s="25"/>
      <c r="G33" s="21"/>
      <c r="H33" s="21"/>
      <c r="I33" s="21"/>
      <c r="J33" s="24">
        <v>27</v>
      </c>
      <c r="K33" s="66">
        <f>'Sign-In'!CD31</f>
        <v>0</v>
      </c>
      <c r="L33" s="66">
        <f>'Sign-In'!CE31</f>
        <v>0</v>
      </c>
      <c r="M33" s="66">
        <f>'Sign-In'!CF31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'Sign-In'!CA32</f>
        <v>0</v>
      </c>
      <c r="C34" s="66">
        <f>'Sign-In'!CB32</f>
        <v>0</v>
      </c>
      <c r="D34" s="66">
        <f>'Sign-In'!CC32</f>
        <v>0</v>
      </c>
      <c r="E34" s="25"/>
      <c r="F34" s="25"/>
      <c r="G34" s="21"/>
      <c r="H34" s="21"/>
      <c r="I34" s="21"/>
      <c r="J34" s="24">
        <v>28</v>
      </c>
      <c r="K34" s="66">
        <f>'Sign-In'!CD32</f>
        <v>0</v>
      </c>
      <c r="L34" s="66">
        <f>'Sign-In'!CE32</f>
        <v>0</v>
      </c>
      <c r="M34" s="66">
        <f>'Sign-In'!CF32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'Sign-In'!CA33</f>
        <v>0</v>
      </c>
      <c r="C35" s="66">
        <f>'Sign-In'!CB33</f>
        <v>0</v>
      </c>
      <c r="D35" s="66">
        <f>'Sign-In'!CC33</f>
        <v>0</v>
      </c>
      <c r="E35" s="25"/>
      <c r="F35" s="25"/>
      <c r="G35" s="21"/>
      <c r="H35" s="21"/>
      <c r="I35" s="21"/>
      <c r="J35" s="24">
        <v>29</v>
      </c>
      <c r="K35" s="66">
        <f>'Sign-In'!CD33</f>
        <v>0</v>
      </c>
      <c r="L35" s="66">
        <f>'Sign-In'!CE33</f>
        <v>0</v>
      </c>
      <c r="M35" s="66">
        <f>'Sign-In'!CF33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'Sign-In'!CA34</f>
        <v>0</v>
      </c>
      <c r="C36" s="66">
        <f>'Sign-In'!CB34</f>
        <v>0</v>
      </c>
      <c r="D36" s="66">
        <f>'Sign-In'!CC34</f>
        <v>0</v>
      </c>
      <c r="E36" s="25"/>
      <c r="F36" s="25"/>
      <c r="G36" s="21"/>
      <c r="H36" s="21"/>
      <c r="I36" s="21"/>
      <c r="J36" s="24">
        <v>30</v>
      </c>
      <c r="K36" s="66">
        <f>'Sign-In'!CD34</f>
        <v>0</v>
      </c>
      <c r="L36" s="66">
        <f>'Sign-In'!CE34</f>
        <v>0</v>
      </c>
      <c r="M36" s="66">
        <f>'Sign-In'!CF34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'Sign-In'!CA35</f>
        <v>0</v>
      </c>
      <c r="C37" s="66">
        <f>'Sign-In'!CB35</f>
        <v>0</v>
      </c>
      <c r="D37" s="66">
        <f>'Sign-In'!CC35</f>
        <v>0</v>
      </c>
      <c r="E37" s="25"/>
      <c r="F37" s="25"/>
      <c r="G37" s="21"/>
      <c r="H37" s="21"/>
      <c r="I37" s="21"/>
      <c r="J37" s="24">
        <v>31</v>
      </c>
      <c r="K37" s="66">
        <f>'Sign-In'!CD35</f>
        <v>0</v>
      </c>
      <c r="L37" s="66">
        <f>'Sign-In'!CE35</f>
        <v>0</v>
      </c>
      <c r="M37" s="66">
        <f>'Sign-In'!CF35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Data!J13</f>
        <v>0011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Data!D14</f>
        <v>0</v>
      </c>
      <c r="L4" s="107"/>
      <c r="M4" s="107"/>
      <c r="N4" s="107"/>
      <c r="O4" s="108">
        <f>Data!H14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'Sign-In'!CH5</f>
        <v>0</v>
      </c>
      <c r="C7" s="66">
        <f>'Sign-In'!CI5</f>
        <v>0</v>
      </c>
      <c r="D7" s="66">
        <f>'Sign-In'!CJ5</f>
        <v>0</v>
      </c>
      <c r="E7" s="25"/>
      <c r="F7" s="25"/>
      <c r="G7" s="21"/>
      <c r="H7" s="21"/>
      <c r="I7" s="21"/>
      <c r="J7" s="24">
        <v>1</v>
      </c>
      <c r="K7" s="66">
        <f>'Sign-In'!CK5</f>
        <v>0</v>
      </c>
      <c r="L7" s="66">
        <f>'Sign-In'!CL5</f>
        <v>0</v>
      </c>
      <c r="M7" s="66">
        <f>'Sign-In'!CM5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'Sign-In'!CH6</f>
        <v>0</v>
      </c>
      <c r="C8" s="66">
        <f>'Sign-In'!CI6</f>
        <v>0</v>
      </c>
      <c r="D8" s="66">
        <f>'Sign-In'!CJ6</f>
        <v>0</v>
      </c>
      <c r="E8" s="25"/>
      <c r="F8" s="25"/>
      <c r="G8" s="21"/>
      <c r="H8" s="21"/>
      <c r="I8" s="21"/>
      <c r="J8" s="24">
        <v>2</v>
      </c>
      <c r="K8" s="66">
        <f>'Sign-In'!CK6</f>
        <v>0</v>
      </c>
      <c r="L8" s="66">
        <f>'Sign-In'!CL6</f>
        <v>0</v>
      </c>
      <c r="M8" s="66">
        <f>'Sign-In'!CM6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'Sign-In'!CH7</f>
        <v>0</v>
      </c>
      <c r="C9" s="66">
        <f>'Sign-In'!CI7</f>
        <v>0</v>
      </c>
      <c r="D9" s="66">
        <f>'Sign-In'!CJ7</f>
        <v>0</v>
      </c>
      <c r="E9" s="25"/>
      <c r="F9" s="25"/>
      <c r="G9" s="21"/>
      <c r="H9" s="21"/>
      <c r="I9" s="21"/>
      <c r="J9" s="24">
        <v>3</v>
      </c>
      <c r="K9" s="66">
        <f>'Sign-In'!CK7</f>
        <v>0</v>
      </c>
      <c r="L9" s="66">
        <f>'Sign-In'!CL7</f>
        <v>0</v>
      </c>
      <c r="M9" s="66">
        <f>'Sign-In'!CM7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'Sign-In'!CH8</f>
        <v>0</v>
      </c>
      <c r="C10" s="66">
        <f>'Sign-In'!CI8</f>
        <v>0</v>
      </c>
      <c r="D10" s="66">
        <f>'Sign-In'!CJ8</f>
        <v>0</v>
      </c>
      <c r="E10" s="25"/>
      <c r="F10" s="25"/>
      <c r="G10" s="21"/>
      <c r="H10" s="21"/>
      <c r="I10" s="21"/>
      <c r="J10" s="24">
        <v>4</v>
      </c>
      <c r="K10" s="66">
        <f>'Sign-In'!CK8</f>
        <v>0</v>
      </c>
      <c r="L10" s="66">
        <f>'Sign-In'!CL8</f>
        <v>0</v>
      </c>
      <c r="M10" s="66">
        <f>'Sign-In'!CM8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'Sign-In'!CH9</f>
        <v>0</v>
      </c>
      <c r="C11" s="66">
        <f>'Sign-In'!CI9</f>
        <v>0</v>
      </c>
      <c r="D11" s="66">
        <f>'Sign-In'!CJ9</f>
        <v>0</v>
      </c>
      <c r="E11" s="25"/>
      <c r="F11" s="25"/>
      <c r="G11" s="21"/>
      <c r="H11" s="21"/>
      <c r="I11" s="21"/>
      <c r="J11" s="24">
        <v>5</v>
      </c>
      <c r="K11" s="66">
        <f>'Sign-In'!CK9</f>
        <v>0</v>
      </c>
      <c r="L11" s="66">
        <f>'Sign-In'!CL9</f>
        <v>0</v>
      </c>
      <c r="M11" s="66">
        <f>'Sign-In'!CM9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'Sign-In'!CH10</f>
        <v>0</v>
      </c>
      <c r="C12" s="66">
        <f>'Sign-In'!CI10</f>
        <v>0</v>
      </c>
      <c r="D12" s="66">
        <f>'Sign-In'!CJ10</f>
        <v>0</v>
      </c>
      <c r="E12" s="25"/>
      <c r="F12" s="25"/>
      <c r="G12" s="21"/>
      <c r="H12" s="21"/>
      <c r="I12" s="21"/>
      <c r="J12" s="24">
        <v>6</v>
      </c>
      <c r="K12" s="66">
        <f>'Sign-In'!CK10</f>
        <v>0</v>
      </c>
      <c r="L12" s="66">
        <f>'Sign-In'!CL10</f>
        <v>0</v>
      </c>
      <c r="M12" s="66">
        <f>'Sign-In'!CM10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'Sign-In'!CH11</f>
        <v>0</v>
      </c>
      <c r="C13" s="66">
        <f>'Sign-In'!CI11</f>
        <v>0</v>
      </c>
      <c r="D13" s="66">
        <f>'Sign-In'!CJ11</f>
        <v>0</v>
      </c>
      <c r="E13" s="25"/>
      <c r="F13" s="25"/>
      <c r="G13" s="21"/>
      <c r="H13" s="21"/>
      <c r="I13" s="21"/>
      <c r="J13" s="24">
        <v>7</v>
      </c>
      <c r="K13" s="66">
        <f>'Sign-In'!CK11</f>
        <v>0</v>
      </c>
      <c r="L13" s="66">
        <f>'Sign-In'!CL11</f>
        <v>0</v>
      </c>
      <c r="M13" s="66">
        <f>'Sign-In'!CM11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'Sign-In'!CH12</f>
        <v>0</v>
      </c>
      <c r="C14" s="66">
        <f>'Sign-In'!CI12</f>
        <v>0</v>
      </c>
      <c r="D14" s="66">
        <f>'Sign-In'!CJ12</f>
        <v>0</v>
      </c>
      <c r="E14" s="25"/>
      <c r="F14" s="25"/>
      <c r="G14" s="21"/>
      <c r="H14" s="21"/>
      <c r="I14" s="21"/>
      <c r="J14" s="24">
        <v>8</v>
      </c>
      <c r="K14" s="66">
        <f>'Sign-In'!CK12</f>
        <v>0</v>
      </c>
      <c r="L14" s="66">
        <f>'Sign-In'!CL12</f>
        <v>0</v>
      </c>
      <c r="M14" s="66">
        <f>'Sign-In'!CM12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'Sign-In'!CH13</f>
        <v>0</v>
      </c>
      <c r="C15" s="66">
        <f>'Sign-In'!CI13</f>
        <v>0</v>
      </c>
      <c r="D15" s="66">
        <f>'Sign-In'!CJ13</f>
        <v>0</v>
      </c>
      <c r="E15" s="25"/>
      <c r="F15" s="25"/>
      <c r="G15" s="21"/>
      <c r="H15" s="21"/>
      <c r="I15" s="21"/>
      <c r="J15" s="24">
        <v>9</v>
      </c>
      <c r="K15" s="66">
        <f>'Sign-In'!CK13</f>
        <v>0</v>
      </c>
      <c r="L15" s="66">
        <f>'Sign-In'!CL13</f>
        <v>0</v>
      </c>
      <c r="M15" s="66">
        <f>'Sign-In'!CM13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'Sign-In'!CH14</f>
        <v>0</v>
      </c>
      <c r="C16" s="66">
        <f>'Sign-In'!CI14</f>
        <v>0</v>
      </c>
      <c r="D16" s="66">
        <f>'Sign-In'!CJ14</f>
        <v>0</v>
      </c>
      <c r="E16" s="25"/>
      <c r="F16" s="25"/>
      <c r="G16" s="21"/>
      <c r="H16" s="21"/>
      <c r="I16" s="21"/>
      <c r="J16" s="24">
        <v>10</v>
      </c>
      <c r="K16" s="66">
        <f>'Sign-In'!CK14</f>
        <v>0</v>
      </c>
      <c r="L16" s="66">
        <f>'Sign-In'!CL14</f>
        <v>0</v>
      </c>
      <c r="M16" s="66">
        <f>'Sign-In'!CM14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'Sign-In'!CH15</f>
        <v>0</v>
      </c>
      <c r="C17" s="66">
        <f>'Sign-In'!CI15</f>
        <v>0</v>
      </c>
      <c r="D17" s="66">
        <f>'Sign-In'!CJ15</f>
        <v>0</v>
      </c>
      <c r="E17" s="25"/>
      <c r="F17" s="25"/>
      <c r="G17" s="21"/>
      <c r="H17" s="21"/>
      <c r="I17" s="21"/>
      <c r="J17" s="24">
        <v>11</v>
      </c>
      <c r="K17" s="66">
        <f>'Sign-In'!CK15</f>
        <v>0</v>
      </c>
      <c r="L17" s="66">
        <f>'Sign-In'!CL15</f>
        <v>0</v>
      </c>
      <c r="M17" s="66">
        <f>'Sign-In'!CM15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'Sign-In'!CH16</f>
        <v>0</v>
      </c>
      <c r="C18" s="66">
        <f>'Sign-In'!CI16</f>
        <v>0</v>
      </c>
      <c r="D18" s="66">
        <f>'Sign-In'!CJ16</f>
        <v>0</v>
      </c>
      <c r="E18" s="25"/>
      <c r="F18" s="25"/>
      <c r="G18" s="21"/>
      <c r="H18" s="21"/>
      <c r="I18" s="21"/>
      <c r="J18" s="24">
        <v>12</v>
      </c>
      <c r="K18" s="66">
        <f>'Sign-In'!CK16</f>
        <v>0</v>
      </c>
      <c r="L18" s="66">
        <f>'Sign-In'!CL16</f>
        <v>0</v>
      </c>
      <c r="M18" s="66">
        <f>'Sign-In'!CM16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'Sign-In'!CH17</f>
        <v>0</v>
      </c>
      <c r="C19" s="66">
        <f>'Sign-In'!CI17</f>
        <v>0</v>
      </c>
      <c r="D19" s="66">
        <f>'Sign-In'!CJ17</f>
        <v>0</v>
      </c>
      <c r="E19" s="25"/>
      <c r="F19" s="25"/>
      <c r="G19" s="21"/>
      <c r="H19" s="21"/>
      <c r="I19" s="21"/>
      <c r="J19" s="24">
        <v>13</v>
      </c>
      <c r="K19" s="66">
        <f>'Sign-In'!CK17</f>
        <v>0</v>
      </c>
      <c r="L19" s="66">
        <f>'Sign-In'!CL17</f>
        <v>0</v>
      </c>
      <c r="M19" s="66">
        <f>'Sign-In'!CM17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'Sign-In'!CH18</f>
        <v>0</v>
      </c>
      <c r="C20" s="66">
        <f>'Sign-In'!CI18</f>
        <v>0</v>
      </c>
      <c r="D20" s="66">
        <f>'Sign-In'!CJ18</f>
        <v>0</v>
      </c>
      <c r="E20" s="25"/>
      <c r="F20" s="25"/>
      <c r="G20" s="21"/>
      <c r="H20" s="21"/>
      <c r="I20" s="21"/>
      <c r="J20" s="24">
        <v>14</v>
      </c>
      <c r="K20" s="66">
        <f>'Sign-In'!CK18</f>
        <v>0</v>
      </c>
      <c r="L20" s="66">
        <f>'Sign-In'!CL18</f>
        <v>0</v>
      </c>
      <c r="M20" s="66">
        <f>'Sign-In'!CM18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'Sign-In'!CH19</f>
        <v>0</v>
      </c>
      <c r="C21" s="66">
        <f>'Sign-In'!CI19</f>
        <v>0</v>
      </c>
      <c r="D21" s="66">
        <f>'Sign-In'!CJ19</f>
        <v>0</v>
      </c>
      <c r="E21" s="25"/>
      <c r="F21" s="25"/>
      <c r="G21" s="21"/>
      <c r="H21" s="21"/>
      <c r="I21" s="21"/>
      <c r="J21" s="24">
        <v>15</v>
      </c>
      <c r="K21" s="66">
        <f>'Sign-In'!CK19</f>
        <v>0</v>
      </c>
      <c r="L21" s="66">
        <f>'Sign-In'!CL19</f>
        <v>0</v>
      </c>
      <c r="M21" s="66">
        <f>'Sign-In'!CM19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'Sign-In'!CH20</f>
        <v>0</v>
      </c>
      <c r="C22" s="66">
        <f>'Sign-In'!CI20</f>
        <v>0</v>
      </c>
      <c r="D22" s="66">
        <f>'Sign-In'!CJ20</f>
        <v>0</v>
      </c>
      <c r="E22" s="25"/>
      <c r="F22" s="25"/>
      <c r="G22" s="21"/>
      <c r="H22" s="21"/>
      <c r="I22" s="21"/>
      <c r="J22" s="24">
        <v>16</v>
      </c>
      <c r="K22" s="66">
        <f>'Sign-In'!CK20</f>
        <v>0</v>
      </c>
      <c r="L22" s="66">
        <f>'Sign-In'!CL20</f>
        <v>0</v>
      </c>
      <c r="M22" s="66">
        <f>'Sign-In'!CM20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'Sign-In'!CH21</f>
        <v>0</v>
      </c>
      <c r="C23" s="66">
        <f>'Sign-In'!CI21</f>
        <v>0</v>
      </c>
      <c r="D23" s="66">
        <f>'Sign-In'!CJ21</f>
        <v>0</v>
      </c>
      <c r="E23" s="25"/>
      <c r="F23" s="25"/>
      <c r="G23" s="21"/>
      <c r="H23" s="21"/>
      <c r="I23" s="21"/>
      <c r="J23" s="24">
        <v>17</v>
      </c>
      <c r="K23" s="66">
        <f>'Sign-In'!CK21</f>
        <v>0</v>
      </c>
      <c r="L23" s="66">
        <f>'Sign-In'!CL21</f>
        <v>0</v>
      </c>
      <c r="M23" s="66">
        <f>'Sign-In'!CM21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'Sign-In'!CH22</f>
        <v>0</v>
      </c>
      <c r="C24" s="66">
        <f>'Sign-In'!CI22</f>
        <v>0</v>
      </c>
      <c r="D24" s="66">
        <f>'Sign-In'!CJ22</f>
        <v>0</v>
      </c>
      <c r="E24" s="25"/>
      <c r="F24" s="25"/>
      <c r="G24" s="21"/>
      <c r="H24" s="21"/>
      <c r="I24" s="21"/>
      <c r="J24" s="24">
        <v>18</v>
      </c>
      <c r="K24" s="66">
        <f>'Sign-In'!CK22</f>
        <v>0</v>
      </c>
      <c r="L24" s="66">
        <f>'Sign-In'!CL22</f>
        <v>0</v>
      </c>
      <c r="M24" s="66">
        <f>'Sign-In'!CM22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'Sign-In'!CH23</f>
        <v>0</v>
      </c>
      <c r="C25" s="66">
        <f>'Sign-In'!CI23</f>
        <v>0</v>
      </c>
      <c r="D25" s="66">
        <f>'Sign-In'!CJ23</f>
        <v>0</v>
      </c>
      <c r="E25" s="25"/>
      <c r="F25" s="25"/>
      <c r="G25" s="21"/>
      <c r="H25" s="21"/>
      <c r="I25" s="21"/>
      <c r="J25" s="24">
        <v>19</v>
      </c>
      <c r="K25" s="66">
        <f>'Sign-In'!CK23</f>
        <v>0</v>
      </c>
      <c r="L25" s="66">
        <f>'Sign-In'!CL23</f>
        <v>0</v>
      </c>
      <c r="M25" s="66">
        <f>'Sign-In'!CM23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'Sign-In'!CH24</f>
        <v>0</v>
      </c>
      <c r="C26" s="66">
        <f>'Sign-In'!CI24</f>
        <v>0</v>
      </c>
      <c r="D26" s="66">
        <f>'Sign-In'!CJ24</f>
        <v>0</v>
      </c>
      <c r="E26" s="25"/>
      <c r="F26" s="25"/>
      <c r="G26" s="21"/>
      <c r="H26" s="21"/>
      <c r="I26" s="21"/>
      <c r="J26" s="24">
        <v>20</v>
      </c>
      <c r="K26" s="66">
        <f>'Sign-In'!CK24</f>
        <v>0</v>
      </c>
      <c r="L26" s="66">
        <f>'Sign-In'!CL24</f>
        <v>0</v>
      </c>
      <c r="M26" s="66">
        <f>'Sign-In'!CM24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'Sign-In'!CH25</f>
        <v>0</v>
      </c>
      <c r="C27" s="66">
        <f>'Sign-In'!CI25</f>
        <v>0</v>
      </c>
      <c r="D27" s="66">
        <f>'Sign-In'!CJ25</f>
        <v>0</v>
      </c>
      <c r="E27" s="25"/>
      <c r="F27" s="25"/>
      <c r="G27" s="21"/>
      <c r="H27" s="21"/>
      <c r="I27" s="21"/>
      <c r="J27" s="24">
        <v>21</v>
      </c>
      <c r="K27" s="66">
        <f>'Sign-In'!CK25</f>
        <v>0</v>
      </c>
      <c r="L27" s="66">
        <f>'Sign-In'!CL25</f>
        <v>0</v>
      </c>
      <c r="M27" s="66">
        <f>'Sign-In'!CM25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'Sign-In'!CH26</f>
        <v>0</v>
      </c>
      <c r="C28" s="66">
        <f>'Sign-In'!CI26</f>
        <v>0</v>
      </c>
      <c r="D28" s="66">
        <f>'Sign-In'!CJ26</f>
        <v>0</v>
      </c>
      <c r="E28" s="25"/>
      <c r="F28" s="25"/>
      <c r="G28" s="21"/>
      <c r="H28" s="21"/>
      <c r="I28" s="21"/>
      <c r="J28" s="24">
        <v>22</v>
      </c>
      <c r="K28" s="66">
        <f>'Sign-In'!CK26</f>
        <v>0</v>
      </c>
      <c r="L28" s="66">
        <f>'Sign-In'!CL26</f>
        <v>0</v>
      </c>
      <c r="M28" s="66">
        <f>'Sign-In'!CM26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'Sign-In'!CH27</f>
        <v>0</v>
      </c>
      <c r="C29" s="66">
        <f>'Sign-In'!CI27</f>
        <v>0</v>
      </c>
      <c r="D29" s="66">
        <f>'Sign-In'!CJ27</f>
        <v>0</v>
      </c>
      <c r="E29" s="25"/>
      <c r="F29" s="25"/>
      <c r="G29" s="21"/>
      <c r="H29" s="21"/>
      <c r="I29" s="21"/>
      <c r="J29" s="24">
        <v>23</v>
      </c>
      <c r="K29" s="66">
        <f>'Sign-In'!CK27</f>
        <v>0</v>
      </c>
      <c r="L29" s="66">
        <f>'Sign-In'!CL27</f>
        <v>0</v>
      </c>
      <c r="M29" s="66">
        <f>'Sign-In'!CM27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'Sign-In'!CH28</f>
        <v>0</v>
      </c>
      <c r="C30" s="66">
        <f>'Sign-In'!CI28</f>
        <v>0</v>
      </c>
      <c r="D30" s="66">
        <f>'Sign-In'!CJ28</f>
        <v>0</v>
      </c>
      <c r="E30" s="25"/>
      <c r="F30" s="25"/>
      <c r="G30" s="21"/>
      <c r="H30" s="21"/>
      <c r="I30" s="21"/>
      <c r="J30" s="24">
        <v>24</v>
      </c>
      <c r="K30" s="66">
        <f>'Sign-In'!CK28</f>
        <v>0</v>
      </c>
      <c r="L30" s="66">
        <f>'Sign-In'!CL28</f>
        <v>0</v>
      </c>
      <c r="M30" s="66">
        <f>'Sign-In'!CM28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'Sign-In'!CH29</f>
        <v>0</v>
      </c>
      <c r="C31" s="66">
        <f>'Sign-In'!CI29</f>
        <v>0</v>
      </c>
      <c r="D31" s="66">
        <f>'Sign-In'!CJ29</f>
        <v>0</v>
      </c>
      <c r="E31" s="25"/>
      <c r="F31" s="25"/>
      <c r="G31" s="21"/>
      <c r="H31" s="21"/>
      <c r="I31" s="21"/>
      <c r="J31" s="24">
        <v>25</v>
      </c>
      <c r="K31" s="66">
        <f>'Sign-In'!CK29</f>
        <v>0</v>
      </c>
      <c r="L31" s="66">
        <f>'Sign-In'!CL29</f>
        <v>0</v>
      </c>
      <c r="M31" s="66">
        <f>'Sign-In'!CM29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'Sign-In'!CH30</f>
        <v>0</v>
      </c>
      <c r="C32" s="66">
        <f>'Sign-In'!CI30</f>
        <v>0</v>
      </c>
      <c r="D32" s="66">
        <f>'Sign-In'!CJ30</f>
        <v>0</v>
      </c>
      <c r="E32" s="25"/>
      <c r="F32" s="25"/>
      <c r="G32" s="21"/>
      <c r="H32" s="21"/>
      <c r="I32" s="21"/>
      <c r="J32" s="24">
        <v>26</v>
      </c>
      <c r="K32" s="66">
        <f>'Sign-In'!CK30</f>
        <v>0</v>
      </c>
      <c r="L32" s="66">
        <f>'Sign-In'!CL30</f>
        <v>0</v>
      </c>
      <c r="M32" s="66">
        <f>'Sign-In'!CM30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'Sign-In'!CH31</f>
        <v>0</v>
      </c>
      <c r="C33" s="66">
        <f>'Sign-In'!CI31</f>
        <v>0</v>
      </c>
      <c r="D33" s="66">
        <f>'Sign-In'!CJ31</f>
        <v>0</v>
      </c>
      <c r="E33" s="25"/>
      <c r="F33" s="25"/>
      <c r="G33" s="21"/>
      <c r="H33" s="21"/>
      <c r="I33" s="21"/>
      <c r="J33" s="24">
        <v>27</v>
      </c>
      <c r="K33" s="66">
        <f>'Sign-In'!CK31</f>
        <v>0</v>
      </c>
      <c r="L33" s="66">
        <f>'Sign-In'!CL31</f>
        <v>0</v>
      </c>
      <c r="M33" s="66">
        <f>'Sign-In'!CM31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'Sign-In'!CH32</f>
        <v>0</v>
      </c>
      <c r="C34" s="66">
        <f>'Sign-In'!CI32</f>
        <v>0</v>
      </c>
      <c r="D34" s="66">
        <f>'Sign-In'!CJ32</f>
        <v>0</v>
      </c>
      <c r="E34" s="25"/>
      <c r="F34" s="25"/>
      <c r="G34" s="21"/>
      <c r="H34" s="21"/>
      <c r="I34" s="21"/>
      <c r="J34" s="24">
        <v>28</v>
      </c>
      <c r="K34" s="66">
        <f>'Sign-In'!CK32</f>
        <v>0</v>
      </c>
      <c r="L34" s="66">
        <f>'Sign-In'!CL32</f>
        <v>0</v>
      </c>
      <c r="M34" s="66">
        <f>'Sign-In'!CM32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'Sign-In'!CH33</f>
        <v>0</v>
      </c>
      <c r="C35" s="66">
        <f>'Sign-In'!CI33</f>
        <v>0</v>
      </c>
      <c r="D35" s="66">
        <f>'Sign-In'!CJ33</f>
        <v>0</v>
      </c>
      <c r="E35" s="25"/>
      <c r="F35" s="25"/>
      <c r="G35" s="21"/>
      <c r="H35" s="21"/>
      <c r="I35" s="21"/>
      <c r="J35" s="24">
        <v>29</v>
      </c>
      <c r="K35" s="66">
        <f>'Sign-In'!CK33</f>
        <v>0</v>
      </c>
      <c r="L35" s="66">
        <f>'Sign-In'!CL33</f>
        <v>0</v>
      </c>
      <c r="M35" s="66">
        <f>'Sign-In'!CM33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'Sign-In'!CH34</f>
        <v>0</v>
      </c>
      <c r="C36" s="66">
        <f>'Sign-In'!CI34</f>
        <v>0</v>
      </c>
      <c r="D36" s="66">
        <f>'Sign-In'!CJ34</f>
        <v>0</v>
      </c>
      <c r="E36" s="25"/>
      <c r="F36" s="25"/>
      <c r="G36" s="21"/>
      <c r="H36" s="21"/>
      <c r="I36" s="21"/>
      <c r="J36" s="24">
        <v>30</v>
      </c>
      <c r="K36" s="66">
        <f>'Sign-In'!CK34</f>
        <v>0</v>
      </c>
      <c r="L36" s="66">
        <f>'Sign-In'!CL34</f>
        <v>0</v>
      </c>
      <c r="M36" s="66">
        <f>'Sign-In'!CM34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'Sign-In'!CH35</f>
        <v>0</v>
      </c>
      <c r="C37" s="66">
        <f>'Sign-In'!CI35</f>
        <v>0</v>
      </c>
      <c r="D37" s="66">
        <f>'Sign-In'!CJ35</f>
        <v>0</v>
      </c>
      <c r="E37" s="25"/>
      <c r="F37" s="25"/>
      <c r="G37" s="21"/>
      <c r="H37" s="21"/>
      <c r="I37" s="21"/>
      <c r="J37" s="24">
        <v>31</v>
      </c>
      <c r="K37" s="66">
        <f>'Sign-In'!CK35</f>
        <v>0</v>
      </c>
      <c r="L37" s="66">
        <f>'Sign-In'!CL35</f>
        <v>0</v>
      </c>
      <c r="M37" s="66">
        <f>'Sign-In'!CM35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Data!J14</f>
        <v>0012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Data!D15</f>
        <v>0</v>
      </c>
      <c r="L4" s="107"/>
      <c r="M4" s="107"/>
      <c r="N4" s="107"/>
      <c r="O4" s="108">
        <f>Data!H15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'Sign-In'!CO5</f>
        <v>0</v>
      </c>
      <c r="C7" s="66">
        <f>'Sign-In'!CP5</f>
        <v>0</v>
      </c>
      <c r="D7" s="66">
        <f>'Sign-In'!CQ5</f>
        <v>0</v>
      </c>
      <c r="E7" s="25"/>
      <c r="F7" s="25"/>
      <c r="G7" s="21"/>
      <c r="H7" s="21"/>
      <c r="I7" s="21"/>
      <c r="J7" s="24">
        <v>1</v>
      </c>
      <c r="K7" s="66">
        <f>'Sign-In'!CR5</f>
        <v>0</v>
      </c>
      <c r="L7" s="66">
        <f>'Sign-In'!CS5</f>
        <v>0</v>
      </c>
      <c r="M7" s="66">
        <f>'Sign-In'!CT5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'Sign-In'!CO6</f>
        <v>0</v>
      </c>
      <c r="C8" s="66">
        <f>'Sign-In'!CP6</f>
        <v>0</v>
      </c>
      <c r="D8" s="66">
        <f>'Sign-In'!CQ6</f>
        <v>0</v>
      </c>
      <c r="E8" s="25"/>
      <c r="F8" s="25"/>
      <c r="G8" s="21"/>
      <c r="H8" s="21"/>
      <c r="I8" s="21"/>
      <c r="J8" s="24">
        <v>2</v>
      </c>
      <c r="K8" s="66">
        <f>'Sign-In'!CR6</f>
        <v>0</v>
      </c>
      <c r="L8" s="66">
        <f>'Sign-In'!CS6</f>
        <v>0</v>
      </c>
      <c r="M8" s="66">
        <f>'Sign-In'!CT6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'Sign-In'!CO7</f>
        <v>0</v>
      </c>
      <c r="C9" s="66">
        <f>'Sign-In'!CP7</f>
        <v>0</v>
      </c>
      <c r="D9" s="66">
        <f>'Sign-In'!CQ7</f>
        <v>0</v>
      </c>
      <c r="E9" s="25"/>
      <c r="F9" s="25"/>
      <c r="G9" s="21"/>
      <c r="H9" s="21"/>
      <c r="I9" s="21"/>
      <c r="J9" s="24">
        <v>3</v>
      </c>
      <c r="K9" s="66">
        <f>'Sign-In'!CR7</f>
        <v>0</v>
      </c>
      <c r="L9" s="66">
        <f>'Sign-In'!CS7</f>
        <v>0</v>
      </c>
      <c r="M9" s="66">
        <f>'Sign-In'!CT7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'Sign-In'!CO8</f>
        <v>0</v>
      </c>
      <c r="C10" s="66">
        <f>'Sign-In'!CP8</f>
        <v>0</v>
      </c>
      <c r="D10" s="66">
        <f>'Sign-In'!CQ8</f>
        <v>0</v>
      </c>
      <c r="E10" s="25"/>
      <c r="F10" s="25"/>
      <c r="G10" s="21"/>
      <c r="H10" s="21"/>
      <c r="I10" s="21"/>
      <c r="J10" s="24">
        <v>4</v>
      </c>
      <c r="K10" s="66">
        <f>'Sign-In'!CR8</f>
        <v>0</v>
      </c>
      <c r="L10" s="66">
        <f>'Sign-In'!CS8</f>
        <v>0</v>
      </c>
      <c r="M10" s="66">
        <f>'Sign-In'!CT8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'Sign-In'!CO9</f>
        <v>0</v>
      </c>
      <c r="C11" s="66">
        <f>'Sign-In'!CP9</f>
        <v>0</v>
      </c>
      <c r="D11" s="66">
        <f>'Sign-In'!CQ9</f>
        <v>0</v>
      </c>
      <c r="E11" s="25"/>
      <c r="F11" s="25"/>
      <c r="G11" s="21"/>
      <c r="H11" s="21"/>
      <c r="I11" s="21"/>
      <c r="J11" s="24">
        <v>5</v>
      </c>
      <c r="K11" s="66">
        <f>'Sign-In'!CR9</f>
        <v>0</v>
      </c>
      <c r="L11" s="66">
        <f>'Sign-In'!CS9</f>
        <v>0</v>
      </c>
      <c r="M11" s="66">
        <f>'Sign-In'!CT9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'Sign-In'!CO10</f>
        <v>0</v>
      </c>
      <c r="C12" s="66">
        <f>'Sign-In'!CP10</f>
        <v>0</v>
      </c>
      <c r="D12" s="66">
        <f>'Sign-In'!CQ10</f>
        <v>0</v>
      </c>
      <c r="E12" s="25"/>
      <c r="F12" s="25"/>
      <c r="G12" s="21"/>
      <c r="H12" s="21"/>
      <c r="I12" s="21"/>
      <c r="J12" s="24">
        <v>6</v>
      </c>
      <c r="K12" s="66">
        <f>'Sign-In'!CR10</f>
        <v>0</v>
      </c>
      <c r="L12" s="66">
        <f>'Sign-In'!CS10</f>
        <v>0</v>
      </c>
      <c r="M12" s="66">
        <f>'Sign-In'!CT10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'Sign-In'!CO11</f>
        <v>0</v>
      </c>
      <c r="C13" s="66">
        <f>'Sign-In'!CP11</f>
        <v>0</v>
      </c>
      <c r="D13" s="66">
        <f>'Sign-In'!CQ11</f>
        <v>0</v>
      </c>
      <c r="E13" s="25"/>
      <c r="F13" s="25"/>
      <c r="G13" s="21"/>
      <c r="H13" s="21"/>
      <c r="I13" s="21"/>
      <c r="J13" s="24">
        <v>7</v>
      </c>
      <c r="K13" s="66">
        <f>'Sign-In'!CR11</f>
        <v>0</v>
      </c>
      <c r="L13" s="66">
        <f>'Sign-In'!CS11</f>
        <v>0</v>
      </c>
      <c r="M13" s="66">
        <f>'Sign-In'!CT11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'Sign-In'!CO12</f>
        <v>0</v>
      </c>
      <c r="C14" s="66">
        <f>'Sign-In'!CP12</f>
        <v>0</v>
      </c>
      <c r="D14" s="66">
        <f>'Sign-In'!CQ12</f>
        <v>0</v>
      </c>
      <c r="E14" s="25"/>
      <c r="F14" s="25"/>
      <c r="G14" s="21"/>
      <c r="H14" s="21"/>
      <c r="I14" s="21"/>
      <c r="J14" s="24">
        <v>8</v>
      </c>
      <c r="K14" s="66">
        <f>'Sign-In'!CR12</f>
        <v>0</v>
      </c>
      <c r="L14" s="66">
        <f>'Sign-In'!CS12</f>
        <v>0</v>
      </c>
      <c r="M14" s="66">
        <f>'Sign-In'!CT12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'Sign-In'!CO13</f>
        <v>0</v>
      </c>
      <c r="C15" s="66">
        <f>'Sign-In'!CP13</f>
        <v>0</v>
      </c>
      <c r="D15" s="66">
        <f>'Sign-In'!CQ13</f>
        <v>0</v>
      </c>
      <c r="E15" s="25"/>
      <c r="F15" s="25"/>
      <c r="G15" s="21"/>
      <c r="H15" s="21"/>
      <c r="I15" s="21"/>
      <c r="J15" s="24">
        <v>9</v>
      </c>
      <c r="K15" s="66">
        <f>'Sign-In'!CR13</f>
        <v>0</v>
      </c>
      <c r="L15" s="66">
        <f>'Sign-In'!CS13</f>
        <v>0</v>
      </c>
      <c r="M15" s="66">
        <f>'Sign-In'!CT13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'Sign-In'!CO14</f>
        <v>0</v>
      </c>
      <c r="C16" s="66">
        <f>'Sign-In'!CP14</f>
        <v>0</v>
      </c>
      <c r="D16" s="66">
        <f>'Sign-In'!CQ14</f>
        <v>0</v>
      </c>
      <c r="E16" s="25"/>
      <c r="F16" s="25"/>
      <c r="G16" s="21"/>
      <c r="H16" s="21"/>
      <c r="I16" s="21"/>
      <c r="J16" s="24">
        <v>10</v>
      </c>
      <c r="K16" s="66">
        <f>'Sign-In'!CR14</f>
        <v>0</v>
      </c>
      <c r="L16" s="66">
        <f>'Sign-In'!CS14</f>
        <v>0</v>
      </c>
      <c r="M16" s="66">
        <f>'Sign-In'!CT14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'Sign-In'!CO15</f>
        <v>0</v>
      </c>
      <c r="C17" s="66">
        <f>'Sign-In'!CP15</f>
        <v>0</v>
      </c>
      <c r="D17" s="66">
        <f>'Sign-In'!CQ15</f>
        <v>0</v>
      </c>
      <c r="E17" s="25"/>
      <c r="F17" s="25"/>
      <c r="G17" s="21"/>
      <c r="H17" s="21"/>
      <c r="I17" s="21"/>
      <c r="J17" s="24">
        <v>11</v>
      </c>
      <c r="K17" s="66">
        <f>'Sign-In'!CR15</f>
        <v>0</v>
      </c>
      <c r="L17" s="66">
        <f>'Sign-In'!CS15</f>
        <v>0</v>
      </c>
      <c r="M17" s="66">
        <f>'Sign-In'!CT15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'Sign-In'!CO16</f>
        <v>0</v>
      </c>
      <c r="C18" s="66">
        <f>'Sign-In'!CP16</f>
        <v>0</v>
      </c>
      <c r="D18" s="66">
        <f>'Sign-In'!CQ16</f>
        <v>0</v>
      </c>
      <c r="E18" s="25"/>
      <c r="F18" s="25"/>
      <c r="G18" s="21"/>
      <c r="H18" s="21"/>
      <c r="I18" s="21"/>
      <c r="J18" s="24">
        <v>12</v>
      </c>
      <c r="K18" s="66">
        <f>'Sign-In'!CR16</f>
        <v>0</v>
      </c>
      <c r="L18" s="66">
        <f>'Sign-In'!CS16</f>
        <v>0</v>
      </c>
      <c r="M18" s="66">
        <f>'Sign-In'!CT16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'Sign-In'!CO17</f>
        <v>0</v>
      </c>
      <c r="C19" s="66">
        <f>'Sign-In'!CP17</f>
        <v>0</v>
      </c>
      <c r="D19" s="66">
        <f>'Sign-In'!CQ17</f>
        <v>0</v>
      </c>
      <c r="E19" s="25"/>
      <c r="F19" s="25"/>
      <c r="G19" s="21"/>
      <c r="H19" s="21"/>
      <c r="I19" s="21"/>
      <c r="J19" s="24">
        <v>13</v>
      </c>
      <c r="K19" s="66">
        <f>'Sign-In'!CR17</f>
        <v>0</v>
      </c>
      <c r="L19" s="66">
        <f>'Sign-In'!CS17</f>
        <v>0</v>
      </c>
      <c r="M19" s="66">
        <f>'Sign-In'!CT17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'Sign-In'!CO18</f>
        <v>0</v>
      </c>
      <c r="C20" s="66">
        <f>'Sign-In'!CP18</f>
        <v>0</v>
      </c>
      <c r="D20" s="66">
        <f>'Sign-In'!CQ18</f>
        <v>0</v>
      </c>
      <c r="E20" s="25"/>
      <c r="F20" s="25"/>
      <c r="G20" s="21"/>
      <c r="H20" s="21"/>
      <c r="I20" s="21"/>
      <c r="J20" s="24">
        <v>14</v>
      </c>
      <c r="K20" s="66">
        <f>'Sign-In'!CR18</f>
        <v>0</v>
      </c>
      <c r="L20" s="66">
        <f>'Sign-In'!CS18</f>
        <v>0</v>
      </c>
      <c r="M20" s="66">
        <f>'Sign-In'!CT18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'Sign-In'!CO19</f>
        <v>0</v>
      </c>
      <c r="C21" s="66">
        <f>'Sign-In'!CP19</f>
        <v>0</v>
      </c>
      <c r="D21" s="66">
        <f>'Sign-In'!CQ19</f>
        <v>0</v>
      </c>
      <c r="E21" s="25"/>
      <c r="F21" s="25"/>
      <c r="G21" s="21"/>
      <c r="H21" s="21"/>
      <c r="I21" s="21"/>
      <c r="J21" s="24">
        <v>15</v>
      </c>
      <c r="K21" s="66">
        <f>'Sign-In'!CR19</f>
        <v>0</v>
      </c>
      <c r="L21" s="66">
        <f>'Sign-In'!CS19</f>
        <v>0</v>
      </c>
      <c r="M21" s="66">
        <f>'Sign-In'!CT19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'Sign-In'!CO20</f>
        <v>0</v>
      </c>
      <c r="C22" s="66">
        <f>'Sign-In'!CP20</f>
        <v>0</v>
      </c>
      <c r="D22" s="66">
        <f>'Sign-In'!CQ20</f>
        <v>0</v>
      </c>
      <c r="E22" s="25"/>
      <c r="F22" s="25"/>
      <c r="G22" s="21"/>
      <c r="H22" s="21"/>
      <c r="I22" s="21"/>
      <c r="J22" s="24">
        <v>16</v>
      </c>
      <c r="K22" s="66">
        <f>'Sign-In'!CR20</f>
        <v>0</v>
      </c>
      <c r="L22" s="66">
        <f>'Sign-In'!CS20</f>
        <v>0</v>
      </c>
      <c r="M22" s="66">
        <f>'Sign-In'!CT20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'Sign-In'!CO21</f>
        <v>0</v>
      </c>
      <c r="C23" s="66">
        <f>'Sign-In'!CP21</f>
        <v>0</v>
      </c>
      <c r="D23" s="66">
        <f>'Sign-In'!CQ21</f>
        <v>0</v>
      </c>
      <c r="E23" s="25"/>
      <c r="F23" s="25"/>
      <c r="G23" s="21"/>
      <c r="H23" s="21"/>
      <c r="I23" s="21"/>
      <c r="J23" s="24">
        <v>17</v>
      </c>
      <c r="K23" s="66">
        <f>'Sign-In'!CR21</f>
        <v>0</v>
      </c>
      <c r="L23" s="66">
        <f>'Sign-In'!CS21</f>
        <v>0</v>
      </c>
      <c r="M23" s="66">
        <f>'Sign-In'!CT21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'Sign-In'!CO22</f>
        <v>0</v>
      </c>
      <c r="C24" s="66">
        <f>'Sign-In'!CP22</f>
        <v>0</v>
      </c>
      <c r="D24" s="66">
        <f>'Sign-In'!CQ22</f>
        <v>0</v>
      </c>
      <c r="E24" s="25"/>
      <c r="F24" s="25"/>
      <c r="G24" s="21"/>
      <c r="H24" s="21"/>
      <c r="I24" s="21"/>
      <c r="J24" s="24">
        <v>18</v>
      </c>
      <c r="K24" s="66">
        <f>'Sign-In'!CR22</f>
        <v>0</v>
      </c>
      <c r="L24" s="66">
        <f>'Sign-In'!CS22</f>
        <v>0</v>
      </c>
      <c r="M24" s="66">
        <f>'Sign-In'!CT22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'Sign-In'!CO23</f>
        <v>0</v>
      </c>
      <c r="C25" s="66">
        <f>'Sign-In'!CP23</f>
        <v>0</v>
      </c>
      <c r="D25" s="66">
        <f>'Sign-In'!CQ23</f>
        <v>0</v>
      </c>
      <c r="E25" s="25"/>
      <c r="F25" s="25"/>
      <c r="G25" s="21"/>
      <c r="H25" s="21"/>
      <c r="I25" s="21"/>
      <c r="J25" s="24">
        <v>19</v>
      </c>
      <c r="K25" s="66">
        <f>'Sign-In'!CR23</f>
        <v>0</v>
      </c>
      <c r="L25" s="66">
        <f>'Sign-In'!CS23</f>
        <v>0</v>
      </c>
      <c r="M25" s="66">
        <f>'Sign-In'!CT23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'Sign-In'!CO24</f>
        <v>0</v>
      </c>
      <c r="C26" s="66">
        <f>'Sign-In'!CP24</f>
        <v>0</v>
      </c>
      <c r="D26" s="66">
        <f>'Sign-In'!CQ24</f>
        <v>0</v>
      </c>
      <c r="E26" s="25"/>
      <c r="F26" s="25"/>
      <c r="G26" s="21"/>
      <c r="H26" s="21"/>
      <c r="I26" s="21"/>
      <c r="J26" s="24">
        <v>20</v>
      </c>
      <c r="K26" s="66">
        <f>'Sign-In'!CR24</f>
        <v>0</v>
      </c>
      <c r="L26" s="66">
        <f>'Sign-In'!CS24</f>
        <v>0</v>
      </c>
      <c r="M26" s="66">
        <f>'Sign-In'!CT24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'Sign-In'!CO25</f>
        <v>0</v>
      </c>
      <c r="C27" s="66">
        <f>'Sign-In'!CP25</f>
        <v>0</v>
      </c>
      <c r="D27" s="66">
        <f>'Sign-In'!CQ25</f>
        <v>0</v>
      </c>
      <c r="E27" s="25"/>
      <c r="F27" s="25"/>
      <c r="G27" s="21"/>
      <c r="H27" s="21"/>
      <c r="I27" s="21"/>
      <c r="J27" s="24">
        <v>21</v>
      </c>
      <c r="K27" s="66">
        <f>'Sign-In'!CR25</f>
        <v>0</v>
      </c>
      <c r="L27" s="66">
        <f>'Sign-In'!CS25</f>
        <v>0</v>
      </c>
      <c r="M27" s="66">
        <f>'Sign-In'!CT25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'Sign-In'!CO26</f>
        <v>0</v>
      </c>
      <c r="C28" s="66">
        <f>'Sign-In'!CP26</f>
        <v>0</v>
      </c>
      <c r="D28" s="66">
        <f>'Sign-In'!CQ26</f>
        <v>0</v>
      </c>
      <c r="E28" s="25"/>
      <c r="F28" s="25"/>
      <c r="G28" s="21"/>
      <c r="H28" s="21"/>
      <c r="I28" s="21"/>
      <c r="J28" s="24">
        <v>22</v>
      </c>
      <c r="K28" s="66">
        <f>'Sign-In'!CR26</f>
        <v>0</v>
      </c>
      <c r="L28" s="66">
        <f>'Sign-In'!CS26</f>
        <v>0</v>
      </c>
      <c r="M28" s="66">
        <f>'Sign-In'!CT26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'Sign-In'!CO27</f>
        <v>0</v>
      </c>
      <c r="C29" s="66">
        <f>'Sign-In'!CP27</f>
        <v>0</v>
      </c>
      <c r="D29" s="66">
        <f>'Sign-In'!CQ27</f>
        <v>0</v>
      </c>
      <c r="E29" s="25"/>
      <c r="F29" s="25"/>
      <c r="G29" s="21"/>
      <c r="H29" s="21"/>
      <c r="I29" s="21"/>
      <c r="J29" s="24">
        <v>23</v>
      </c>
      <c r="K29" s="66">
        <f>'Sign-In'!CR27</f>
        <v>0</v>
      </c>
      <c r="L29" s="66">
        <f>'Sign-In'!CS27</f>
        <v>0</v>
      </c>
      <c r="M29" s="66">
        <f>'Sign-In'!CT27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'Sign-In'!CO28</f>
        <v>0</v>
      </c>
      <c r="C30" s="66">
        <f>'Sign-In'!CP28</f>
        <v>0</v>
      </c>
      <c r="D30" s="66">
        <f>'Sign-In'!CQ28</f>
        <v>0</v>
      </c>
      <c r="E30" s="25"/>
      <c r="F30" s="25"/>
      <c r="G30" s="21"/>
      <c r="H30" s="21"/>
      <c r="I30" s="21"/>
      <c r="J30" s="24">
        <v>24</v>
      </c>
      <c r="K30" s="66">
        <f>'Sign-In'!CR28</f>
        <v>0</v>
      </c>
      <c r="L30" s="66">
        <f>'Sign-In'!CS28</f>
        <v>0</v>
      </c>
      <c r="M30" s="66">
        <f>'Sign-In'!CT28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'Sign-In'!CO29</f>
        <v>0</v>
      </c>
      <c r="C31" s="66">
        <f>'Sign-In'!CP29</f>
        <v>0</v>
      </c>
      <c r="D31" s="66">
        <f>'Sign-In'!CQ29</f>
        <v>0</v>
      </c>
      <c r="E31" s="25"/>
      <c r="F31" s="25"/>
      <c r="G31" s="21"/>
      <c r="H31" s="21"/>
      <c r="I31" s="21"/>
      <c r="J31" s="24">
        <v>25</v>
      </c>
      <c r="K31" s="66">
        <f>'Sign-In'!CR29</f>
        <v>0</v>
      </c>
      <c r="L31" s="66">
        <f>'Sign-In'!CS29</f>
        <v>0</v>
      </c>
      <c r="M31" s="66">
        <f>'Sign-In'!CT29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'Sign-In'!CO30</f>
        <v>0</v>
      </c>
      <c r="C32" s="66">
        <f>'Sign-In'!CP30</f>
        <v>0</v>
      </c>
      <c r="D32" s="66">
        <f>'Sign-In'!CQ30</f>
        <v>0</v>
      </c>
      <c r="E32" s="25"/>
      <c r="F32" s="25"/>
      <c r="G32" s="21"/>
      <c r="H32" s="21"/>
      <c r="I32" s="21"/>
      <c r="J32" s="24">
        <v>26</v>
      </c>
      <c r="K32" s="66">
        <f>'Sign-In'!CR30</f>
        <v>0</v>
      </c>
      <c r="L32" s="66">
        <f>'Sign-In'!CS30</f>
        <v>0</v>
      </c>
      <c r="M32" s="66">
        <f>'Sign-In'!CT30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'Sign-In'!CO31</f>
        <v>0</v>
      </c>
      <c r="C33" s="66">
        <f>'Sign-In'!CP31</f>
        <v>0</v>
      </c>
      <c r="D33" s="66">
        <f>'Sign-In'!CQ31</f>
        <v>0</v>
      </c>
      <c r="E33" s="25"/>
      <c r="F33" s="25"/>
      <c r="G33" s="21"/>
      <c r="H33" s="21"/>
      <c r="I33" s="21"/>
      <c r="J33" s="24">
        <v>27</v>
      </c>
      <c r="K33" s="66">
        <f>'Sign-In'!CR31</f>
        <v>0</v>
      </c>
      <c r="L33" s="66">
        <f>'Sign-In'!CS31</f>
        <v>0</v>
      </c>
      <c r="M33" s="66">
        <f>'Sign-In'!CT31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'Sign-In'!CO32</f>
        <v>0</v>
      </c>
      <c r="C34" s="66">
        <f>'Sign-In'!CP32</f>
        <v>0</v>
      </c>
      <c r="D34" s="66">
        <f>'Sign-In'!CQ32</f>
        <v>0</v>
      </c>
      <c r="E34" s="25"/>
      <c r="F34" s="25"/>
      <c r="G34" s="21"/>
      <c r="H34" s="21"/>
      <c r="I34" s="21"/>
      <c r="J34" s="24">
        <v>28</v>
      </c>
      <c r="K34" s="66">
        <f>'Sign-In'!CR32</f>
        <v>0</v>
      </c>
      <c r="L34" s="66">
        <f>'Sign-In'!CS32</f>
        <v>0</v>
      </c>
      <c r="M34" s="66">
        <f>'Sign-In'!CT32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'Sign-In'!CO33</f>
        <v>0</v>
      </c>
      <c r="C35" s="66">
        <f>'Sign-In'!CP33</f>
        <v>0</v>
      </c>
      <c r="D35" s="66">
        <f>'Sign-In'!CQ33</f>
        <v>0</v>
      </c>
      <c r="E35" s="25"/>
      <c r="F35" s="25"/>
      <c r="G35" s="21"/>
      <c r="H35" s="21"/>
      <c r="I35" s="21"/>
      <c r="J35" s="24">
        <v>29</v>
      </c>
      <c r="K35" s="66">
        <f>'Sign-In'!CR33</f>
        <v>0</v>
      </c>
      <c r="L35" s="66">
        <f>'Sign-In'!CS33</f>
        <v>0</v>
      </c>
      <c r="M35" s="66">
        <f>'Sign-In'!CT33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'Sign-In'!CO34</f>
        <v>0</v>
      </c>
      <c r="C36" s="66">
        <f>'Sign-In'!CP34</f>
        <v>0</v>
      </c>
      <c r="D36" s="66">
        <f>'Sign-In'!CQ34</f>
        <v>0</v>
      </c>
      <c r="E36" s="25"/>
      <c r="F36" s="25"/>
      <c r="G36" s="21"/>
      <c r="H36" s="21"/>
      <c r="I36" s="21"/>
      <c r="J36" s="24">
        <v>30</v>
      </c>
      <c r="K36" s="66">
        <f>'Sign-In'!CR34</f>
        <v>0</v>
      </c>
      <c r="L36" s="66">
        <f>'Sign-In'!CS34</f>
        <v>0</v>
      </c>
      <c r="M36" s="66">
        <f>'Sign-In'!CT34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'Sign-In'!CO35</f>
        <v>0</v>
      </c>
      <c r="C37" s="66">
        <f>'Sign-In'!CP35</f>
        <v>0</v>
      </c>
      <c r="D37" s="66">
        <f>'Sign-In'!CQ35</f>
        <v>0</v>
      </c>
      <c r="E37" s="25"/>
      <c r="F37" s="25"/>
      <c r="G37" s="21"/>
      <c r="H37" s="21"/>
      <c r="I37" s="21"/>
      <c r="J37" s="24">
        <v>31</v>
      </c>
      <c r="K37" s="66">
        <f>'Sign-In'!CR35</f>
        <v>0</v>
      </c>
      <c r="L37" s="66">
        <f>'Sign-In'!CS35</f>
        <v>0</v>
      </c>
      <c r="M37" s="66">
        <f>'Sign-In'!CT35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Data!J15</f>
        <v>0013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Data!D16</f>
        <v>0</v>
      </c>
      <c r="L4" s="107"/>
      <c r="M4" s="107"/>
      <c r="N4" s="107"/>
      <c r="O4" s="108">
        <f>Data!H16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'Sign-In'!CV5</f>
        <v>0</v>
      </c>
      <c r="C7" s="66">
        <f>'Sign-In'!CW5</f>
        <v>0</v>
      </c>
      <c r="D7" s="66">
        <f>'Sign-In'!CX5</f>
        <v>0</v>
      </c>
      <c r="E7" s="25"/>
      <c r="F7" s="25"/>
      <c r="G7" s="21"/>
      <c r="H7" s="21"/>
      <c r="I7" s="21"/>
      <c r="J7" s="24">
        <v>1</v>
      </c>
      <c r="K7" s="66">
        <f>'Sign-In'!CY5</f>
        <v>0</v>
      </c>
      <c r="L7" s="66">
        <f>'Sign-In'!CZ5</f>
        <v>0</v>
      </c>
      <c r="M7" s="66">
        <f>'Sign-In'!DA5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'Sign-In'!CV6</f>
        <v>0</v>
      </c>
      <c r="C8" s="66">
        <f>'Sign-In'!CW6</f>
        <v>0</v>
      </c>
      <c r="D8" s="66">
        <f>'Sign-In'!CX6</f>
        <v>0</v>
      </c>
      <c r="E8" s="25"/>
      <c r="F8" s="25"/>
      <c r="G8" s="21"/>
      <c r="H8" s="21"/>
      <c r="I8" s="21"/>
      <c r="J8" s="24">
        <v>2</v>
      </c>
      <c r="K8" s="66">
        <f>'Sign-In'!CY6</f>
        <v>0</v>
      </c>
      <c r="L8" s="66">
        <f>'Sign-In'!CZ6</f>
        <v>0</v>
      </c>
      <c r="M8" s="66">
        <f>'Sign-In'!DA6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'Sign-In'!CV7</f>
        <v>0</v>
      </c>
      <c r="C9" s="66">
        <f>'Sign-In'!CW7</f>
        <v>0</v>
      </c>
      <c r="D9" s="66">
        <f>'Sign-In'!CX7</f>
        <v>0</v>
      </c>
      <c r="E9" s="25"/>
      <c r="F9" s="25"/>
      <c r="G9" s="21"/>
      <c r="H9" s="21"/>
      <c r="I9" s="21"/>
      <c r="J9" s="24">
        <v>3</v>
      </c>
      <c r="K9" s="66">
        <f>'Sign-In'!CY7</f>
        <v>0</v>
      </c>
      <c r="L9" s="66">
        <f>'Sign-In'!CZ7</f>
        <v>0</v>
      </c>
      <c r="M9" s="66">
        <f>'Sign-In'!DA7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'Sign-In'!CV8</f>
        <v>0</v>
      </c>
      <c r="C10" s="66">
        <f>'Sign-In'!CW8</f>
        <v>0</v>
      </c>
      <c r="D10" s="66">
        <f>'Sign-In'!CX8</f>
        <v>0</v>
      </c>
      <c r="E10" s="25"/>
      <c r="F10" s="25"/>
      <c r="G10" s="21"/>
      <c r="H10" s="21"/>
      <c r="I10" s="21"/>
      <c r="J10" s="24">
        <v>4</v>
      </c>
      <c r="K10" s="66">
        <f>'Sign-In'!CY8</f>
        <v>0</v>
      </c>
      <c r="L10" s="66">
        <f>'Sign-In'!CZ8</f>
        <v>0</v>
      </c>
      <c r="M10" s="66">
        <f>'Sign-In'!DA8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'Sign-In'!CV9</f>
        <v>0</v>
      </c>
      <c r="C11" s="66">
        <f>'Sign-In'!CW9</f>
        <v>0</v>
      </c>
      <c r="D11" s="66">
        <f>'Sign-In'!CX9</f>
        <v>0</v>
      </c>
      <c r="E11" s="25"/>
      <c r="F11" s="25"/>
      <c r="G11" s="21"/>
      <c r="H11" s="21"/>
      <c r="I11" s="21"/>
      <c r="J11" s="24">
        <v>5</v>
      </c>
      <c r="K11" s="66">
        <f>'Sign-In'!CY9</f>
        <v>0</v>
      </c>
      <c r="L11" s="66">
        <f>'Sign-In'!CZ9</f>
        <v>0</v>
      </c>
      <c r="M11" s="66">
        <f>'Sign-In'!DA9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'Sign-In'!CV10</f>
        <v>0</v>
      </c>
      <c r="C12" s="66">
        <f>'Sign-In'!CW10</f>
        <v>0</v>
      </c>
      <c r="D12" s="66">
        <f>'Sign-In'!CX10</f>
        <v>0</v>
      </c>
      <c r="E12" s="25"/>
      <c r="F12" s="25"/>
      <c r="G12" s="21"/>
      <c r="H12" s="21"/>
      <c r="I12" s="21"/>
      <c r="J12" s="24">
        <v>6</v>
      </c>
      <c r="K12" s="66">
        <f>'Sign-In'!CY10</f>
        <v>0</v>
      </c>
      <c r="L12" s="66">
        <f>'Sign-In'!CZ10</f>
        <v>0</v>
      </c>
      <c r="M12" s="66">
        <f>'Sign-In'!DA10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'Sign-In'!CV11</f>
        <v>0</v>
      </c>
      <c r="C13" s="66">
        <f>'Sign-In'!CW11</f>
        <v>0</v>
      </c>
      <c r="D13" s="66">
        <f>'Sign-In'!CX11</f>
        <v>0</v>
      </c>
      <c r="E13" s="25"/>
      <c r="F13" s="25"/>
      <c r="G13" s="21"/>
      <c r="H13" s="21"/>
      <c r="I13" s="21"/>
      <c r="J13" s="24">
        <v>7</v>
      </c>
      <c r="K13" s="66">
        <f>'Sign-In'!CY11</f>
        <v>0</v>
      </c>
      <c r="L13" s="66">
        <f>'Sign-In'!CZ11</f>
        <v>0</v>
      </c>
      <c r="M13" s="66">
        <f>'Sign-In'!DA11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'Sign-In'!CV12</f>
        <v>0</v>
      </c>
      <c r="C14" s="66">
        <f>'Sign-In'!CW12</f>
        <v>0</v>
      </c>
      <c r="D14" s="66">
        <f>'Sign-In'!CX12</f>
        <v>0</v>
      </c>
      <c r="E14" s="25"/>
      <c r="F14" s="25"/>
      <c r="G14" s="21"/>
      <c r="H14" s="21"/>
      <c r="I14" s="21"/>
      <c r="J14" s="24">
        <v>8</v>
      </c>
      <c r="K14" s="66">
        <f>'Sign-In'!CY12</f>
        <v>0</v>
      </c>
      <c r="L14" s="66">
        <f>'Sign-In'!CZ12</f>
        <v>0</v>
      </c>
      <c r="M14" s="66">
        <f>'Sign-In'!DA12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'Sign-In'!CV13</f>
        <v>0</v>
      </c>
      <c r="C15" s="66">
        <f>'Sign-In'!CW13</f>
        <v>0</v>
      </c>
      <c r="D15" s="66">
        <f>'Sign-In'!CX13</f>
        <v>0</v>
      </c>
      <c r="E15" s="25"/>
      <c r="F15" s="25"/>
      <c r="G15" s="21"/>
      <c r="H15" s="21"/>
      <c r="I15" s="21"/>
      <c r="J15" s="24">
        <v>9</v>
      </c>
      <c r="K15" s="66">
        <f>'Sign-In'!CY13</f>
        <v>0</v>
      </c>
      <c r="L15" s="66">
        <f>'Sign-In'!CZ13</f>
        <v>0</v>
      </c>
      <c r="M15" s="66">
        <f>'Sign-In'!DA13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'Sign-In'!CV14</f>
        <v>0</v>
      </c>
      <c r="C16" s="66">
        <f>'Sign-In'!CW14</f>
        <v>0</v>
      </c>
      <c r="D16" s="66">
        <f>'Sign-In'!CX14</f>
        <v>0</v>
      </c>
      <c r="E16" s="25"/>
      <c r="F16" s="25"/>
      <c r="G16" s="21"/>
      <c r="H16" s="21"/>
      <c r="I16" s="21"/>
      <c r="J16" s="24">
        <v>10</v>
      </c>
      <c r="K16" s="66">
        <f>'Sign-In'!CY14</f>
        <v>0</v>
      </c>
      <c r="L16" s="66">
        <f>'Sign-In'!CZ14</f>
        <v>0</v>
      </c>
      <c r="M16" s="66">
        <f>'Sign-In'!DA14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'Sign-In'!CV15</f>
        <v>0</v>
      </c>
      <c r="C17" s="66">
        <f>'Sign-In'!CW15</f>
        <v>0</v>
      </c>
      <c r="D17" s="66">
        <f>'Sign-In'!CX15</f>
        <v>0</v>
      </c>
      <c r="E17" s="25"/>
      <c r="F17" s="25"/>
      <c r="G17" s="21"/>
      <c r="H17" s="21"/>
      <c r="I17" s="21"/>
      <c r="J17" s="24">
        <v>11</v>
      </c>
      <c r="K17" s="66">
        <f>'Sign-In'!CY15</f>
        <v>0</v>
      </c>
      <c r="L17" s="66">
        <f>'Sign-In'!CZ15</f>
        <v>0</v>
      </c>
      <c r="M17" s="66">
        <f>'Sign-In'!DA15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'Sign-In'!CV16</f>
        <v>0</v>
      </c>
      <c r="C18" s="66">
        <f>'Sign-In'!CW16</f>
        <v>0</v>
      </c>
      <c r="D18" s="66">
        <f>'Sign-In'!CX16</f>
        <v>0</v>
      </c>
      <c r="E18" s="25"/>
      <c r="F18" s="25"/>
      <c r="G18" s="21"/>
      <c r="H18" s="21"/>
      <c r="I18" s="21"/>
      <c r="J18" s="24">
        <v>12</v>
      </c>
      <c r="K18" s="66">
        <f>'Sign-In'!CY16</f>
        <v>0</v>
      </c>
      <c r="L18" s="66">
        <f>'Sign-In'!CZ16</f>
        <v>0</v>
      </c>
      <c r="M18" s="66">
        <f>'Sign-In'!DA16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'Sign-In'!CV17</f>
        <v>0</v>
      </c>
      <c r="C19" s="66">
        <f>'Sign-In'!CW17</f>
        <v>0</v>
      </c>
      <c r="D19" s="66">
        <f>'Sign-In'!CX17</f>
        <v>0</v>
      </c>
      <c r="E19" s="25"/>
      <c r="F19" s="25"/>
      <c r="G19" s="21"/>
      <c r="H19" s="21"/>
      <c r="I19" s="21"/>
      <c r="J19" s="24">
        <v>13</v>
      </c>
      <c r="K19" s="66">
        <f>'Sign-In'!CY17</f>
        <v>0</v>
      </c>
      <c r="L19" s="66">
        <f>'Sign-In'!CZ17</f>
        <v>0</v>
      </c>
      <c r="M19" s="66">
        <f>'Sign-In'!DA17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'Sign-In'!CV18</f>
        <v>0</v>
      </c>
      <c r="C20" s="66">
        <f>'Sign-In'!CW18</f>
        <v>0</v>
      </c>
      <c r="D20" s="66">
        <f>'Sign-In'!CX18</f>
        <v>0</v>
      </c>
      <c r="E20" s="25"/>
      <c r="F20" s="25"/>
      <c r="G20" s="21"/>
      <c r="H20" s="21"/>
      <c r="I20" s="21"/>
      <c r="J20" s="24">
        <v>14</v>
      </c>
      <c r="K20" s="66">
        <f>'Sign-In'!CY18</f>
        <v>0</v>
      </c>
      <c r="L20" s="66">
        <f>'Sign-In'!CZ18</f>
        <v>0</v>
      </c>
      <c r="M20" s="66">
        <f>'Sign-In'!DA18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'Sign-In'!CV19</f>
        <v>0</v>
      </c>
      <c r="C21" s="66">
        <f>'Sign-In'!CW19</f>
        <v>0</v>
      </c>
      <c r="D21" s="66">
        <f>'Sign-In'!CX19</f>
        <v>0</v>
      </c>
      <c r="E21" s="25"/>
      <c r="F21" s="25"/>
      <c r="G21" s="21"/>
      <c r="H21" s="21"/>
      <c r="I21" s="21"/>
      <c r="J21" s="24">
        <v>15</v>
      </c>
      <c r="K21" s="66">
        <f>'Sign-In'!CY19</f>
        <v>0</v>
      </c>
      <c r="L21" s="66">
        <f>'Sign-In'!CZ19</f>
        <v>0</v>
      </c>
      <c r="M21" s="66">
        <f>'Sign-In'!DA19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'Sign-In'!CV20</f>
        <v>0</v>
      </c>
      <c r="C22" s="66">
        <f>'Sign-In'!CW20</f>
        <v>0</v>
      </c>
      <c r="D22" s="66">
        <f>'Sign-In'!CX20</f>
        <v>0</v>
      </c>
      <c r="E22" s="25"/>
      <c r="F22" s="25"/>
      <c r="G22" s="21"/>
      <c r="H22" s="21"/>
      <c r="I22" s="21"/>
      <c r="J22" s="24">
        <v>16</v>
      </c>
      <c r="K22" s="66">
        <f>'Sign-In'!CY20</f>
        <v>0</v>
      </c>
      <c r="L22" s="66">
        <f>'Sign-In'!CZ20</f>
        <v>0</v>
      </c>
      <c r="M22" s="66">
        <f>'Sign-In'!DA20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'Sign-In'!CV21</f>
        <v>0</v>
      </c>
      <c r="C23" s="66">
        <f>'Sign-In'!CW21</f>
        <v>0</v>
      </c>
      <c r="D23" s="66">
        <f>'Sign-In'!CX21</f>
        <v>0</v>
      </c>
      <c r="E23" s="25"/>
      <c r="F23" s="25"/>
      <c r="G23" s="21"/>
      <c r="H23" s="21"/>
      <c r="I23" s="21"/>
      <c r="J23" s="24">
        <v>17</v>
      </c>
      <c r="K23" s="66">
        <f>'Sign-In'!CY21</f>
        <v>0</v>
      </c>
      <c r="L23" s="66">
        <f>'Sign-In'!CZ21</f>
        <v>0</v>
      </c>
      <c r="M23" s="66">
        <f>'Sign-In'!DA21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'Sign-In'!CV22</f>
        <v>0</v>
      </c>
      <c r="C24" s="66">
        <f>'Sign-In'!CW22</f>
        <v>0</v>
      </c>
      <c r="D24" s="66">
        <f>'Sign-In'!CX22</f>
        <v>0</v>
      </c>
      <c r="E24" s="25"/>
      <c r="F24" s="25"/>
      <c r="G24" s="21"/>
      <c r="H24" s="21"/>
      <c r="I24" s="21"/>
      <c r="J24" s="24">
        <v>18</v>
      </c>
      <c r="K24" s="66">
        <f>'Sign-In'!CY22</f>
        <v>0</v>
      </c>
      <c r="L24" s="66">
        <f>'Sign-In'!CZ22</f>
        <v>0</v>
      </c>
      <c r="M24" s="66">
        <f>'Sign-In'!DA22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'Sign-In'!CV23</f>
        <v>0</v>
      </c>
      <c r="C25" s="66">
        <f>'Sign-In'!CW23</f>
        <v>0</v>
      </c>
      <c r="D25" s="66">
        <f>'Sign-In'!CX23</f>
        <v>0</v>
      </c>
      <c r="E25" s="25"/>
      <c r="F25" s="25"/>
      <c r="G25" s="21"/>
      <c r="H25" s="21"/>
      <c r="I25" s="21"/>
      <c r="J25" s="24">
        <v>19</v>
      </c>
      <c r="K25" s="66">
        <f>'Sign-In'!CY23</f>
        <v>0</v>
      </c>
      <c r="L25" s="66">
        <f>'Sign-In'!CZ23</f>
        <v>0</v>
      </c>
      <c r="M25" s="66">
        <f>'Sign-In'!DA23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'Sign-In'!CV24</f>
        <v>0</v>
      </c>
      <c r="C26" s="66">
        <f>'Sign-In'!CW24</f>
        <v>0</v>
      </c>
      <c r="D26" s="66">
        <f>'Sign-In'!CX24</f>
        <v>0</v>
      </c>
      <c r="E26" s="25"/>
      <c r="F26" s="25"/>
      <c r="G26" s="21"/>
      <c r="H26" s="21"/>
      <c r="I26" s="21"/>
      <c r="J26" s="24">
        <v>20</v>
      </c>
      <c r="K26" s="66">
        <f>'Sign-In'!CY24</f>
        <v>0</v>
      </c>
      <c r="L26" s="66">
        <f>'Sign-In'!CZ24</f>
        <v>0</v>
      </c>
      <c r="M26" s="66">
        <f>'Sign-In'!DA24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'Sign-In'!CV25</f>
        <v>0</v>
      </c>
      <c r="C27" s="66">
        <f>'Sign-In'!CW25</f>
        <v>0</v>
      </c>
      <c r="D27" s="66">
        <f>'Sign-In'!CX25</f>
        <v>0</v>
      </c>
      <c r="E27" s="25"/>
      <c r="F27" s="25"/>
      <c r="G27" s="21"/>
      <c r="H27" s="21"/>
      <c r="I27" s="21"/>
      <c r="J27" s="24">
        <v>21</v>
      </c>
      <c r="K27" s="66">
        <f>'Sign-In'!CY25</f>
        <v>0</v>
      </c>
      <c r="L27" s="66">
        <f>'Sign-In'!CZ25</f>
        <v>0</v>
      </c>
      <c r="M27" s="66">
        <f>'Sign-In'!DA25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'Sign-In'!CV26</f>
        <v>0</v>
      </c>
      <c r="C28" s="66">
        <f>'Sign-In'!CW26</f>
        <v>0</v>
      </c>
      <c r="D28" s="66">
        <f>'Sign-In'!CX26</f>
        <v>0</v>
      </c>
      <c r="E28" s="25"/>
      <c r="F28" s="25"/>
      <c r="G28" s="21"/>
      <c r="H28" s="21"/>
      <c r="I28" s="21"/>
      <c r="J28" s="24">
        <v>22</v>
      </c>
      <c r="K28" s="66">
        <f>'Sign-In'!CY26</f>
        <v>0</v>
      </c>
      <c r="L28" s="66">
        <f>'Sign-In'!CZ26</f>
        <v>0</v>
      </c>
      <c r="M28" s="66">
        <f>'Sign-In'!DA26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'Sign-In'!CV27</f>
        <v>0</v>
      </c>
      <c r="C29" s="66">
        <f>'Sign-In'!CW27</f>
        <v>0</v>
      </c>
      <c r="D29" s="66">
        <f>'Sign-In'!CX27</f>
        <v>0</v>
      </c>
      <c r="E29" s="25"/>
      <c r="F29" s="25"/>
      <c r="G29" s="21"/>
      <c r="H29" s="21"/>
      <c r="I29" s="21"/>
      <c r="J29" s="24">
        <v>23</v>
      </c>
      <c r="K29" s="66">
        <f>'Sign-In'!CY27</f>
        <v>0</v>
      </c>
      <c r="L29" s="66">
        <f>'Sign-In'!CZ27</f>
        <v>0</v>
      </c>
      <c r="M29" s="66">
        <f>'Sign-In'!DA27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'Sign-In'!CV28</f>
        <v>0</v>
      </c>
      <c r="C30" s="66">
        <f>'Sign-In'!CW28</f>
        <v>0</v>
      </c>
      <c r="D30" s="66">
        <f>'Sign-In'!CX28</f>
        <v>0</v>
      </c>
      <c r="E30" s="25"/>
      <c r="F30" s="25"/>
      <c r="G30" s="21"/>
      <c r="H30" s="21"/>
      <c r="I30" s="21"/>
      <c r="J30" s="24">
        <v>24</v>
      </c>
      <c r="K30" s="66">
        <f>'Sign-In'!CY28</f>
        <v>0</v>
      </c>
      <c r="L30" s="66">
        <f>'Sign-In'!CZ28</f>
        <v>0</v>
      </c>
      <c r="M30" s="66">
        <f>'Sign-In'!DA28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'Sign-In'!CV29</f>
        <v>0</v>
      </c>
      <c r="C31" s="66">
        <f>'Sign-In'!CW29</f>
        <v>0</v>
      </c>
      <c r="D31" s="66">
        <f>'Sign-In'!CX29</f>
        <v>0</v>
      </c>
      <c r="E31" s="25"/>
      <c r="F31" s="25"/>
      <c r="G31" s="21"/>
      <c r="H31" s="21"/>
      <c r="I31" s="21"/>
      <c r="J31" s="24">
        <v>25</v>
      </c>
      <c r="K31" s="66">
        <f>'Sign-In'!CY29</f>
        <v>0</v>
      </c>
      <c r="L31" s="66">
        <f>'Sign-In'!CZ29</f>
        <v>0</v>
      </c>
      <c r="M31" s="66">
        <f>'Sign-In'!DA29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'Sign-In'!CV30</f>
        <v>0</v>
      </c>
      <c r="C32" s="66">
        <f>'Sign-In'!CW30</f>
        <v>0</v>
      </c>
      <c r="D32" s="66">
        <f>'Sign-In'!CX30</f>
        <v>0</v>
      </c>
      <c r="E32" s="25"/>
      <c r="F32" s="25"/>
      <c r="G32" s="21"/>
      <c r="H32" s="21"/>
      <c r="I32" s="21"/>
      <c r="J32" s="24">
        <v>26</v>
      </c>
      <c r="K32" s="66">
        <f>'Sign-In'!CY30</f>
        <v>0</v>
      </c>
      <c r="L32" s="66">
        <f>'Sign-In'!CZ30</f>
        <v>0</v>
      </c>
      <c r="M32" s="66">
        <f>'Sign-In'!DA30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'Sign-In'!CV31</f>
        <v>0</v>
      </c>
      <c r="C33" s="66">
        <f>'Sign-In'!CW31</f>
        <v>0</v>
      </c>
      <c r="D33" s="66">
        <f>'Sign-In'!CX31</f>
        <v>0</v>
      </c>
      <c r="E33" s="25"/>
      <c r="F33" s="25"/>
      <c r="G33" s="21"/>
      <c r="H33" s="21"/>
      <c r="I33" s="21"/>
      <c r="J33" s="24">
        <v>27</v>
      </c>
      <c r="K33" s="66">
        <f>'Sign-In'!CY31</f>
        <v>0</v>
      </c>
      <c r="L33" s="66">
        <f>'Sign-In'!CZ31</f>
        <v>0</v>
      </c>
      <c r="M33" s="66">
        <f>'Sign-In'!DA31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'Sign-In'!CV32</f>
        <v>0</v>
      </c>
      <c r="C34" s="66">
        <f>'Sign-In'!CW32</f>
        <v>0</v>
      </c>
      <c r="D34" s="66">
        <f>'Sign-In'!CX32</f>
        <v>0</v>
      </c>
      <c r="E34" s="25"/>
      <c r="F34" s="25"/>
      <c r="G34" s="21"/>
      <c r="H34" s="21"/>
      <c r="I34" s="21"/>
      <c r="J34" s="24">
        <v>28</v>
      </c>
      <c r="K34" s="66">
        <f>'Sign-In'!CY32</f>
        <v>0</v>
      </c>
      <c r="L34" s="66">
        <f>'Sign-In'!CZ32</f>
        <v>0</v>
      </c>
      <c r="M34" s="66">
        <f>'Sign-In'!DA32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'Sign-In'!CV33</f>
        <v>0</v>
      </c>
      <c r="C35" s="66">
        <f>'Sign-In'!CW33</f>
        <v>0</v>
      </c>
      <c r="D35" s="66">
        <f>'Sign-In'!CX33</f>
        <v>0</v>
      </c>
      <c r="E35" s="25"/>
      <c r="F35" s="25"/>
      <c r="G35" s="21"/>
      <c r="H35" s="21"/>
      <c r="I35" s="21"/>
      <c r="J35" s="24">
        <v>29</v>
      </c>
      <c r="K35" s="66">
        <f>'Sign-In'!CY33</f>
        <v>0</v>
      </c>
      <c r="L35" s="66">
        <f>'Sign-In'!CZ33</f>
        <v>0</v>
      </c>
      <c r="M35" s="66">
        <f>'Sign-In'!DA33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'Sign-In'!CV34</f>
        <v>0</v>
      </c>
      <c r="C36" s="66">
        <f>'Sign-In'!CW34</f>
        <v>0</v>
      </c>
      <c r="D36" s="66">
        <f>'Sign-In'!CX34</f>
        <v>0</v>
      </c>
      <c r="E36" s="25"/>
      <c r="F36" s="25"/>
      <c r="G36" s="21"/>
      <c r="H36" s="21"/>
      <c r="I36" s="21"/>
      <c r="J36" s="24">
        <v>30</v>
      </c>
      <c r="K36" s="66">
        <f>'Sign-In'!CY34</f>
        <v>0</v>
      </c>
      <c r="L36" s="66">
        <f>'Sign-In'!CZ34</f>
        <v>0</v>
      </c>
      <c r="M36" s="66">
        <f>'Sign-In'!DA34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'Sign-In'!CV35</f>
        <v>0</v>
      </c>
      <c r="C37" s="66">
        <f>'Sign-In'!CW35</f>
        <v>0</v>
      </c>
      <c r="D37" s="66">
        <f>'Sign-In'!CX35</f>
        <v>0</v>
      </c>
      <c r="E37" s="25"/>
      <c r="F37" s="25"/>
      <c r="G37" s="21"/>
      <c r="H37" s="21"/>
      <c r="I37" s="21"/>
      <c r="J37" s="24">
        <v>31</v>
      </c>
      <c r="K37" s="66">
        <f>'Sign-In'!CY35</f>
        <v>0</v>
      </c>
      <c r="L37" s="66">
        <f>'Sign-In'!CZ35</f>
        <v>0</v>
      </c>
      <c r="M37" s="66">
        <f>'Sign-In'!DA35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Data!J16</f>
        <v>0014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Data!D17</f>
        <v>0</v>
      </c>
      <c r="L4" s="107"/>
      <c r="M4" s="107"/>
      <c r="N4" s="107"/>
      <c r="O4" s="108">
        <f>Data!H17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'Sign-In'!DC5</f>
        <v>0</v>
      </c>
      <c r="C7" s="66">
        <f>'Sign-In'!DD5</f>
        <v>0</v>
      </c>
      <c r="D7" s="66">
        <f>'Sign-In'!DE5</f>
        <v>0</v>
      </c>
      <c r="E7" s="25"/>
      <c r="F7" s="25"/>
      <c r="G7" s="21"/>
      <c r="H7" s="21"/>
      <c r="I7" s="21"/>
      <c r="J7" s="24">
        <v>1</v>
      </c>
      <c r="K7" s="66">
        <f>'Sign-In'!DF5</f>
        <v>0</v>
      </c>
      <c r="L7" s="66">
        <f>'Sign-In'!DG5</f>
        <v>0</v>
      </c>
      <c r="M7" s="66">
        <f>'Sign-In'!DH5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'Sign-In'!DC6</f>
        <v>0</v>
      </c>
      <c r="C8" s="66">
        <f>'Sign-In'!DD6</f>
        <v>0</v>
      </c>
      <c r="D8" s="66">
        <f>'Sign-In'!DE6</f>
        <v>0</v>
      </c>
      <c r="E8" s="25"/>
      <c r="F8" s="25"/>
      <c r="G8" s="21"/>
      <c r="H8" s="21"/>
      <c r="I8" s="21"/>
      <c r="J8" s="24">
        <v>2</v>
      </c>
      <c r="K8" s="66">
        <f>'Sign-In'!DF6</f>
        <v>0</v>
      </c>
      <c r="L8" s="66">
        <f>'Sign-In'!DG6</f>
        <v>0</v>
      </c>
      <c r="M8" s="66">
        <f>'Sign-In'!DH6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'Sign-In'!DC7</f>
        <v>0</v>
      </c>
      <c r="C9" s="66">
        <f>'Sign-In'!DD7</f>
        <v>0</v>
      </c>
      <c r="D9" s="66">
        <f>'Sign-In'!DE7</f>
        <v>0</v>
      </c>
      <c r="E9" s="25"/>
      <c r="F9" s="25"/>
      <c r="G9" s="21"/>
      <c r="H9" s="21"/>
      <c r="I9" s="21"/>
      <c r="J9" s="24">
        <v>3</v>
      </c>
      <c r="K9" s="66">
        <f>'Sign-In'!DF7</f>
        <v>0</v>
      </c>
      <c r="L9" s="66">
        <f>'Sign-In'!DG7</f>
        <v>0</v>
      </c>
      <c r="M9" s="66">
        <f>'Sign-In'!DH7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'Sign-In'!DC8</f>
        <v>0</v>
      </c>
      <c r="C10" s="66">
        <f>'Sign-In'!DD8</f>
        <v>0</v>
      </c>
      <c r="D10" s="66">
        <f>'Sign-In'!DE8</f>
        <v>0</v>
      </c>
      <c r="E10" s="25"/>
      <c r="F10" s="25"/>
      <c r="G10" s="21"/>
      <c r="H10" s="21"/>
      <c r="I10" s="21"/>
      <c r="J10" s="24">
        <v>4</v>
      </c>
      <c r="K10" s="66">
        <f>'Sign-In'!DF8</f>
        <v>0</v>
      </c>
      <c r="L10" s="66">
        <f>'Sign-In'!DG8</f>
        <v>0</v>
      </c>
      <c r="M10" s="66">
        <f>'Sign-In'!DH8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'Sign-In'!DC9</f>
        <v>0</v>
      </c>
      <c r="C11" s="66">
        <f>'Sign-In'!DD9</f>
        <v>0</v>
      </c>
      <c r="D11" s="66">
        <f>'Sign-In'!DE9</f>
        <v>0</v>
      </c>
      <c r="E11" s="25"/>
      <c r="F11" s="25"/>
      <c r="G11" s="21"/>
      <c r="H11" s="21"/>
      <c r="I11" s="21"/>
      <c r="J11" s="24">
        <v>5</v>
      </c>
      <c r="K11" s="66">
        <f>'Sign-In'!DF9</f>
        <v>0</v>
      </c>
      <c r="L11" s="66">
        <f>'Sign-In'!DG9</f>
        <v>0</v>
      </c>
      <c r="M11" s="66">
        <f>'Sign-In'!DH9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'Sign-In'!DC10</f>
        <v>0</v>
      </c>
      <c r="C12" s="66">
        <f>'Sign-In'!DD10</f>
        <v>0</v>
      </c>
      <c r="D12" s="66">
        <f>'Sign-In'!DE10</f>
        <v>0</v>
      </c>
      <c r="E12" s="25"/>
      <c r="F12" s="25"/>
      <c r="G12" s="21"/>
      <c r="H12" s="21"/>
      <c r="I12" s="21"/>
      <c r="J12" s="24">
        <v>6</v>
      </c>
      <c r="K12" s="66">
        <f>'Sign-In'!DF10</f>
        <v>0</v>
      </c>
      <c r="L12" s="66">
        <f>'Sign-In'!DG10</f>
        <v>0</v>
      </c>
      <c r="M12" s="66">
        <f>'Sign-In'!DH10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'Sign-In'!DC11</f>
        <v>0</v>
      </c>
      <c r="C13" s="66">
        <f>'Sign-In'!DD11</f>
        <v>0</v>
      </c>
      <c r="D13" s="66">
        <f>'Sign-In'!DE11</f>
        <v>0</v>
      </c>
      <c r="E13" s="25"/>
      <c r="F13" s="25"/>
      <c r="G13" s="21"/>
      <c r="H13" s="21"/>
      <c r="I13" s="21"/>
      <c r="J13" s="24">
        <v>7</v>
      </c>
      <c r="K13" s="66">
        <f>'Sign-In'!DF11</f>
        <v>0</v>
      </c>
      <c r="L13" s="66">
        <f>'Sign-In'!DG11</f>
        <v>0</v>
      </c>
      <c r="M13" s="66">
        <f>'Sign-In'!DH11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'Sign-In'!DC12</f>
        <v>0</v>
      </c>
      <c r="C14" s="66">
        <f>'Sign-In'!DD12</f>
        <v>0</v>
      </c>
      <c r="D14" s="66">
        <f>'Sign-In'!DE12</f>
        <v>0</v>
      </c>
      <c r="E14" s="25"/>
      <c r="F14" s="25"/>
      <c r="G14" s="21"/>
      <c r="H14" s="21"/>
      <c r="I14" s="21"/>
      <c r="J14" s="24">
        <v>8</v>
      </c>
      <c r="K14" s="66">
        <f>'Sign-In'!DF12</f>
        <v>0</v>
      </c>
      <c r="L14" s="66">
        <f>'Sign-In'!DG12</f>
        <v>0</v>
      </c>
      <c r="M14" s="66">
        <f>'Sign-In'!DH12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'Sign-In'!DC13</f>
        <v>0</v>
      </c>
      <c r="C15" s="66">
        <f>'Sign-In'!DD13</f>
        <v>0</v>
      </c>
      <c r="D15" s="66">
        <f>'Sign-In'!DE13</f>
        <v>0</v>
      </c>
      <c r="E15" s="25"/>
      <c r="F15" s="25"/>
      <c r="G15" s="21"/>
      <c r="H15" s="21"/>
      <c r="I15" s="21"/>
      <c r="J15" s="24">
        <v>9</v>
      </c>
      <c r="K15" s="66">
        <f>'Sign-In'!DF13</f>
        <v>0</v>
      </c>
      <c r="L15" s="66">
        <f>'Sign-In'!DG13</f>
        <v>0</v>
      </c>
      <c r="M15" s="66">
        <f>'Sign-In'!DH13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'Sign-In'!DC14</f>
        <v>0</v>
      </c>
      <c r="C16" s="66">
        <f>'Sign-In'!DD14</f>
        <v>0</v>
      </c>
      <c r="D16" s="66">
        <f>'Sign-In'!DE14</f>
        <v>0</v>
      </c>
      <c r="E16" s="25"/>
      <c r="F16" s="25"/>
      <c r="G16" s="21"/>
      <c r="H16" s="21"/>
      <c r="I16" s="21"/>
      <c r="J16" s="24">
        <v>10</v>
      </c>
      <c r="K16" s="66">
        <f>'Sign-In'!DF14</f>
        <v>0</v>
      </c>
      <c r="L16" s="66">
        <f>'Sign-In'!DG14</f>
        <v>0</v>
      </c>
      <c r="M16" s="66">
        <f>'Sign-In'!DH14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'Sign-In'!DC15</f>
        <v>0</v>
      </c>
      <c r="C17" s="66">
        <f>'Sign-In'!DD15</f>
        <v>0</v>
      </c>
      <c r="D17" s="66">
        <f>'Sign-In'!DE15</f>
        <v>0</v>
      </c>
      <c r="E17" s="25"/>
      <c r="F17" s="25"/>
      <c r="G17" s="21"/>
      <c r="H17" s="21"/>
      <c r="I17" s="21"/>
      <c r="J17" s="24">
        <v>11</v>
      </c>
      <c r="K17" s="66">
        <f>'Sign-In'!DF15</f>
        <v>0</v>
      </c>
      <c r="L17" s="66">
        <f>'Sign-In'!DG15</f>
        <v>0</v>
      </c>
      <c r="M17" s="66">
        <f>'Sign-In'!DH15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'Sign-In'!DC16</f>
        <v>0</v>
      </c>
      <c r="C18" s="66">
        <f>'Sign-In'!DD16</f>
        <v>0</v>
      </c>
      <c r="D18" s="66">
        <f>'Sign-In'!DE16</f>
        <v>0</v>
      </c>
      <c r="E18" s="25"/>
      <c r="F18" s="25"/>
      <c r="G18" s="21"/>
      <c r="H18" s="21"/>
      <c r="I18" s="21"/>
      <c r="J18" s="24">
        <v>12</v>
      </c>
      <c r="K18" s="66">
        <f>'Sign-In'!DF16</f>
        <v>0</v>
      </c>
      <c r="L18" s="66">
        <f>'Sign-In'!DG16</f>
        <v>0</v>
      </c>
      <c r="M18" s="66">
        <f>'Sign-In'!DH16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'Sign-In'!DC17</f>
        <v>0</v>
      </c>
      <c r="C19" s="66">
        <f>'Sign-In'!DD17</f>
        <v>0</v>
      </c>
      <c r="D19" s="66">
        <f>'Sign-In'!DE17</f>
        <v>0</v>
      </c>
      <c r="E19" s="25"/>
      <c r="F19" s="25"/>
      <c r="G19" s="21"/>
      <c r="H19" s="21"/>
      <c r="I19" s="21"/>
      <c r="J19" s="24">
        <v>13</v>
      </c>
      <c r="K19" s="66">
        <f>'Sign-In'!DF17</f>
        <v>0</v>
      </c>
      <c r="L19" s="66">
        <f>'Sign-In'!DG17</f>
        <v>0</v>
      </c>
      <c r="M19" s="66">
        <f>'Sign-In'!DH17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'Sign-In'!DC18</f>
        <v>0</v>
      </c>
      <c r="C20" s="66">
        <f>'Sign-In'!DD18</f>
        <v>0</v>
      </c>
      <c r="D20" s="66">
        <f>'Sign-In'!DE18</f>
        <v>0</v>
      </c>
      <c r="E20" s="25"/>
      <c r="F20" s="25"/>
      <c r="G20" s="21"/>
      <c r="H20" s="21"/>
      <c r="I20" s="21"/>
      <c r="J20" s="24">
        <v>14</v>
      </c>
      <c r="K20" s="66">
        <f>'Sign-In'!DF18</f>
        <v>0</v>
      </c>
      <c r="L20" s="66">
        <f>'Sign-In'!DG18</f>
        <v>0</v>
      </c>
      <c r="M20" s="66">
        <f>'Sign-In'!DH18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'Sign-In'!DC19</f>
        <v>0</v>
      </c>
      <c r="C21" s="66">
        <f>'Sign-In'!DD19</f>
        <v>0</v>
      </c>
      <c r="D21" s="66">
        <f>'Sign-In'!DE19</f>
        <v>0</v>
      </c>
      <c r="E21" s="25"/>
      <c r="F21" s="25"/>
      <c r="G21" s="21"/>
      <c r="H21" s="21"/>
      <c r="I21" s="21"/>
      <c r="J21" s="24">
        <v>15</v>
      </c>
      <c r="K21" s="66">
        <f>'Sign-In'!DF19</f>
        <v>0</v>
      </c>
      <c r="L21" s="66">
        <f>'Sign-In'!DG19</f>
        <v>0</v>
      </c>
      <c r="M21" s="66">
        <f>'Sign-In'!DH19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'Sign-In'!DC20</f>
        <v>0</v>
      </c>
      <c r="C22" s="66">
        <f>'Sign-In'!DD20</f>
        <v>0</v>
      </c>
      <c r="D22" s="66">
        <f>'Sign-In'!DE20</f>
        <v>0</v>
      </c>
      <c r="E22" s="25"/>
      <c r="F22" s="25"/>
      <c r="G22" s="21"/>
      <c r="H22" s="21"/>
      <c r="I22" s="21"/>
      <c r="J22" s="24">
        <v>16</v>
      </c>
      <c r="K22" s="66">
        <f>'Sign-In'!DF20</f>
        <v>0</v>
      </c>
      <c r="L22" s="66">
        <f>'Sign-In'!DG20</f>
        <v>0</v>
      </c>
      <c r="M22" s="66">
        <f>'Sign-In'!DH20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'Sign-In'!DC21</f>
        <v>0</v>
      </c>
      <c r="C23" s="66">
        <f>'Sign-In'!DD21</f>
        <v>0</v>
      </c>
      <c r="D23" s="66">
        <f>'Sign-In'!DE21</f>
        <v>0</v>
      </c>
      <c r="E23" s="25"/>
      <c r="F23" s="25"/>
      <c r="G23" s="21"/>
      <c r="H23" s="21"/>
      <c r="I23" s="21"/>
      <c r="J23" s="24">
        <v>17</v>
      </c>
      <c r="K23" s="66">
        <f>'Sign-In'!DF21</f>
        <v>0</v>
      </c>
      <c r="L23" s="66">
        <f>'Sign-In'!DG21</f>
        <v>0</v>
      </c>
      <c r="M23" s="66">
        <f>'Sign-In'!DH21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'Sign-In'!DC22</f>
        <v>0</v>
      </c>
      <c r="C24" s="66">
        <f>'Sign-In'!DD22</f>
        <v>0</v>
      </c>
      <c r="D24" s="66">
        <f>'Sign-In'!DE22</f>
        <v>0</v>
      </c>
      <c r="E24" s="25"/>
      <c r="F24" s="25"/>
      <c r="G24" s="21"/>
      <c r="H24" s="21"/>
      <c r="I24" s="21"/>
      <c r="J24" s="24">
        <v>18</v>
      </c>
      <c r="K24" s="66">
        <f>'Sign-In'!DF22</f>
        <v>0</v>
      </c>
      <c r="L24" s="66">
        <f>'Sign-In'!DG22</f>
        <v>0</v>
      </c>
      <c r="M24" s="66">
        <f>'Sign-In'!DH22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'Sign-In'!DC23</f>
        <v>0</v>
      </c>
      <c r="C25" s="66">
        <f>'Sign-In'!DD23</f>
        <v>0</v>
      </c>
      <c r="D25" s="66">
        <f>'Sign-In'!DE23</f>
        <v>0</v>
      </c>
      <c r="E25" s="25"/>
      <c r="F25" s="25"/>
      <c r="G25" s="21"/>
      <c r="H25" s="21"/>
      <c r="I25" s="21"/>
      <c r="J25" s="24">
        <v>19</v>
      </c>
      <c r="K25" s="66">
        <f>'Sign-In'!DF23</f>
        <v>0</v>
      </c>
      <c r="L25" s="66">
        <f>'Sign-In'!DG23</f>
        <v>0</v>
      </c>
      <c r="M25" s="66">
        <f>'Sign-In'!DH23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'Sign-In'!DC24</f>
        <v>0</v>
      </c>
      <c r="C26" s="66">
        <f>'Sign-In'!DD24</f>
        <v>0</v>
      </c>
      <c r="D26" s="66">
        <f>'Sign-In'!DE24</f>
        <v>0</v>
      </c>
      <c r="E26" s="25"/>
      <c r="F26" s="25"/>
      <c r="G26" s="21"/>
      <c r="H26" s="21"/>
      <c r="I26" s="21"/>
      <c r="J26" s="24">
        <v>20</v>
      </c>
      <c r="K26" s="66">
        <f>'Sign-In'!DF24</f>
        <v>0</v>
      </c>
      <c r="L26" s="66">
        <f>'Sign-In'!DG24</f>
        <v>0</v>
      </c>
      <c r="M26" s="66">
        <f>'Sign-In'!DH24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'Sign-In'!DC25</f>
        <v>0</v>
      </c>
      <c r="C27" s="66">
        <f>'Sign-In'!DD25</f>
        <v>0</v>
      </c>
      <c r="D27" s="66">
        <f>'Sign-In'!DE25</f>
        <v>0</v>
      </c>
      <c r="E27" s="25"/>
      <c r="F27" s="25"/>
      <c r="G27" s="21"/>
      <c r="H27" s="21"/>
      <c r="I27" s="21"/>
      <c r="J27" s="24">
        <v>21</v>
      </c>
      <c r="K27" s="66">
        <f>'Sign-In'!DF25</f>
        <v>0</v>
      </c>
      <c r="L27" s="66">
        <f>'Sign-In'!DG25</f>
        <v>0</v>
      </c>
      <c r="M27" s="66">
        <f>'Sign-In'!DH25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'Sign-In'!DC26</f>
        <v>0</v>
      </c>
      <c r="C28" s="66">
        <f>'Sign-In'!DD26</f>
        <v>0</v>
      </c>
      <c r="D28" s="66">
        <f>'Sign-In'!DE26</f>
        <v>0</v>
      </c>
      <c r="E28" s="25"/>
      <c r="F28" s="25"/>
      <c r="G28" s="21"/>
      <c r="H28" s="21"/>
      <c r="I28" s="21"/>
      <c r="J28" s="24">
        <v>22</v>
      </c>
      <c r="K28" s="66">
        <f>'Sign-In'!DF26</f>
        <v>0</v>
      </c>
      <c r="L28" s="66">
        <f>'Sign-In'!DG26</f>
        <v>0</v>
      </c>
      <c r="M28" s="66">
        <f>'Sign-In'!DH26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'Sign-In'!DC27</f>
        <v>0</v>
      </c>
      <c r="C29" s="66">
        <f>'Sign-In'!DD27</f>
        <v>0</v>
      </c>
      <c r="D29" s="66">
        <f>'Sign-In'!DE27</f>
        <v>0</v>
      </c>
      <c r="E29" s="25"/>
      <c r="F29" s="25"/>
      <c r="G29" s="21"/>
      <c r="H29" s="21"/>
      <c r="I29" s="21"/>
      <c r="J29" s="24">
        <v>23</v>
      </c>
      <c r="K29" s="66">
        <f>'Sign-In'!DF27</f>
        <v>0</v>
      </c>
      <c r="L29" s="66">
        <f>'Sign-In'!DG27</f>
        <v>0</v>
      </c>
      <c r="M29" s="66">
        <f>'Sign-In'!DH27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'Sign-In'!DC28</f>
        <v>0</v>
      </c>
      <c r="C30" s="66">
        <f>'Sign-In'!DD28</f>
        <v>0</v>
      </c>
      <c r="D30" s="66">
        <f>'Sign-In'!DE28</f>
        <v>0</v>
      </c>
      <c r="E30" s="25"/>
      <c r="F30" s="25"/>
      <c r="G30" s="21"/>
      <c r="H30" s="21"/>
      <c r="I30" s="21"/>
      <c r="J30" s="24">
        <v>24</v>
      </c>
      <c r="K30" s="66">
        <f>'Sign-In'!DF28</f>
        <v>0</v>
      </c>
      <c r="L30" s="66">
        <f>'Sign-In'!DG28</f>
        <v>0</v>
      </c>
      <c r="M30" s="66">
        <f>'Sign-In'!DH28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'Sign-In'!DC29</f>
        <v>0</v>
      </c>
      <c r="C31" s="66">
        <f>'Sign-In'!DD29</f>
        <v>0</v>
      </c>
      <c r="D31" s="66">
        <f>'Sign-In'!DE29</f>
        <v>0</v>
      </c>
      <c r="E31" s="25"/>
      <c r="F31" s="25"/>
      <c r="G31" s="21"/>
      <c r="H31" s="21"/>
      <c r="I31" s="21"/>
      <c r="J31" s="24">
        <v>25</v>
      </c>
      <c r="K31" s="66">
        <f>'Sign-In'!DF29</f>
        <v>0</v>
      </c>
      <c r="L31" s="66">
        <f>'Sign-In'!DG29</f>
        <v>0</v>
      </c>
      <c r="M31" s="66">
        <f>'Sign-In'!DH29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'Sign-In'!DC30</f>
        <v>0</v>
      </c>
      <c r="C32" s="66">
        <f>'Sign-In'!DD30</f>
        <v>0</v>
      </c>
      <c r="D32" s="66">
        <f>'Sign-In'!DE30</f>
        <v>0</v>
      </c>
      <c r="E32" s="25"/>
      <c r="F32" s="25"/>
      <c r="G32" s="21"/>
      <c r="H32" s="21"/>
      <c r="I32" s="21"/>
      <c r="J32" s="24">
        <v>26</v>
      </c>
      <c r="K32" s="66">
        <f>'Sign-In'!DF30</f>
        <v>0</v>
      </c>
      <c r="L32" s="66">
        <f>'Sign-In'!DG30</f>
        <v>0</v>
      </c>
      <c r="M32" s="66">
        <f>'Sign-In'!DH30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'Sign-In'!DC31</f>
        <v>0</v>
      </c>
      <c r="C33" s="66">
        <f>'Sign-In'!DD31</f>
        <v>0</v>
      </c>
      <c r="D33" s="66">
        <f>'Sign-In'!DE31</f>
        <v>0</v>
      </c>
      <c r="E33" s="25"/>
      <c r="F33" s="25"/>
      <c r="G33" s="21"/>
      <c r="H33" s="21"/>
      <c r="I33" s="21"/>
      <c r="J33" s="24">
        <v>27</v>
      </c>
      <c r="K33" s="66">
        <f>'Sign-In'!DF31</f>
        <v>0</v>
      </c>
      <c r="L33" s="66">
        <f>'Sign-In'!DG31</f>
        <v>0</v>
      </c>
      <c r="M33" s="66">
        <f>'Sign-In'!DH31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'Sign-In'!DC32</f>
        <v>0</v>
      </c>
      <c r="C34" s="66">
        <f>'Sign-In'!DD32</f>
        <v>0</v>
      </c>
      <c r="D34" s="66">
        <f>'Sign-In'!DE32</f>
        <v>0</v>
      </c>
      <c r="E34" s="25"/>
      <c r="F34" s="25"/>
      <c r="G34" s="21"/>
      <c r="H34" s="21"/>
      <c r="I34" s="21"/>
      <c r="J34" s="24">
        <v>28</v>
      </c>
      <c r="K34" s="66">
        <f>'Sign-In'!DF32</f>
        <v>0</v>
      </c>
      <c r="L34" s="66">
        <f>'Sign-In'!DG32</f>
        <v>0</v>
      </c>
      <c r="M34" s="66">
        <f>'Sign-In'!DH32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'Sign-In'!DC33</f>
        <v>0</v>
      </c>
      <c r="C35" s="66">
        <f>'Sign-In'!DD33</f>
        <v>0</v>
      </c>
      <c r="D35" s="66">
        <f>'Sign-In'!DE33</f>
        <v>0</v>
      </c>
      <c r="E35" s="25"/>
      <c r="F35" s="25"/>
      <c r="G35" s="21"/>
      <c r="H35" s="21"/>
      <c r="I35" s="21"/>
      <c r="J35" s="24">
        <v>29</v>
      </c>
      <c r="K35" s="66">
        <f>'Sign-In'!DF33</f>
        <v>0</v>
      </c>
      <c r="L35" s="66">
        <f>'Sign-In'!DG33</f>
        <v>0</v>
      </c>
      <c r="M35" s="66">
        <f>'Sign-In'!DH33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'Sign-In'!DC34</f>
        <v>0</v>
      </c>
      <c r="C36" s="66">
        <f>'Sign-In'!DD34</f>
        <v>0</v>
      </c>
      <c r="D36" s="66">
        <f>'Sign-In'!DE34</f>
        <v>0</v>
      </c>
      <c r="E36" s="25"/>
      <c r="F36" s="25"/>
      <c r="G36" s="21"/>
      <c r="H36" s="21"/>
      <c r="I36" s="21"/>
      <c r="J36" s="24">
        <v>30</v>
      </c>
      <c r="K36" s="66">
        <f>'Sign-In'!DF34</f>
        <v>0</v>
      </c>
      <c r="L36" s="66">
        <f>'Sign-In'!DG34</f>
        <v>0</v>
      </c>
      <c r="M36" s="66">
        <f>'Sign-In'!DH34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'Sign-In'!DC35</f>
        <v>0</v>
      </c>
      <c r="C37" s="66">
        <f>'Sign-In'!DD35</f>
        <v>0</v>
      </c>
      <c r="D37" s="66">
        <f>'Sign-In'!DE35</f>
        <v>0</v>
      </c>
      <c r="E37" s="25"/>
      <c r="F37" s="25"/>
      <c r="G37" s="21"/>
      <c r="H37" s="21"/>
      <c r="I37" s="21"/>
      <c r="J37" s="24">
        <v>31</v>
      </c>
      <c r="K37" s="66">
        <f>'Sign-In'!DF35</f>
        <v>0</v>
      </c>
      <c r="L37" s="66">
        <f>'Sign-In'!DG35</f>
        <v>0</v>
      </c>
      <c r="M37" s="66">
        <f>'Sign-In'!DH35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Data!J17</f>
        <v>0015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Data!D18</f>
        <v>0</v>
      </c>
      <c r="L4" s="107"/>
      <c r="M4" s="107"/>
      <c r="N4" s="107"/>
      <c r="O4" s="108">
        <f>Data!H18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'Sign-In'!DJ5</f>
        <v>0</v>
      </c>
      <c r="C7" s="66">
        <f>'Sign-In'!DK5</f>
        <v>0</v>
      </c>
      <c r="D7" s="66">
        <f>'Sign-In'!DL5</f>
        <v>0</v>
      </c>
      <c r="E7" s="25"/>
      <c r="F7" s="25"/>
      <c r="G7" s="21"/>
      <c r="H7" s="21"/>
      <c r="I7" s="21"/>
      <c r="J7" s="24">
        <v>1</v>
      </c>
      <c r="K7" s="66">
        <f>'Sign-In'!DM5</f>
        <v>0</v>
      </c>
      <c r="L7" s="66">
        <f>'Sign-In'!DN5</f>
        <v>0</v>
      </c>
      <c r="M7" s="66">
        <f>'Sign-In'!DO5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'Sign-In'!DJ6</f>
        <v>0</v>
      </c>
      <c r="C8" s="66">
        <f>'Sign-In'!DK6</f>
        <v>0</v>
      </c>
      <c r="D8" s="66">
        <f>'Sign-In'!DL6</f>
        <v>0</v>
      </c>
      <c r="E8" s="25"/>
      <c r="F8" s="25"/>
      <c r="G8" s="21"/>
      <c r="H8" s="21"/>
      <c r="I8" s="21"/>
      <c r="J8" s="24">
        <v>2</v>
      </c>
      <c r="K8" s="66">
        <f>'Sign-In'!DM6</f>
        <v>0</v>
      </c>
      <c r="L8" s="66">
        <f>'Sign-In'!DN6</f>
        <v>0</v>
      </c>
      <c r="M8" s="66">
        <f>'Sign-In'!DO6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'Sign-In'!DJ7</f>
        <v>0</v>
      </c>
      <c r="C9" s="66">
        <f>'Sign-In'!DK7</f>
        <v>0</v>
      </c>
      <c r="D9" s="66">
        <f>'Sign-In'!DL7</f>
        <v>0</v>
      </c>
      <c r="E9" s="25"/>
      <c r="F9" s="25"/>
      <c r="G9" s="21"/>
      <c r="H9" s="21"/>
      <c r="I9" s="21"/>
      <c r="J9" s="24">
        <v>3</v>
      </c>
      <c r="K9" s="66">
        <f>'Sign-In'!DM7</f>
        <v>0</v>
      </c>
      <c r="L9" s="66">
        <f>'Sign-In'!DN7</f>
        <v>0</v>
      </c>
      <c r="M9" s="66">
        <f>'Sign-In'!DO7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'Sign-In'!DJ8</f>
        <v>0</v>
      </c>
      <c r="C10" s="66">
        <f>'Sign-In'!DK8</f>
        <v>0</v>
      </c>
      <c r="D10" s="66">
        <f>'Sign-In'!DL8</f>
        <v>0</v>
      </c>
      <c r="E10" s="25"/>
      <c r="F10" s="25"/>
      <c r="G10" s="21"/>
      <c r="H10" s="21"/>
      <c r="I10" s="21"/>
      <c r="J10" s="24">
        <v>4</v>
      </c>
      <c r="K10" s="66">
        <f>'Sign-In'!DM8</f>
        <v>0</v>
      </c>
      <c r="L10" s="66">
        <f>'Sign-In'!DN8</f>
        <v>0</v>
      </c>
      <c r="M10" s="66">
        <f>'Sign-In'!DO8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'Sign-In'!DJ9</f>
        <v>0</v>
      </c>
      <c r="C11" s="66">
        <f>'Sign-In'!DK9</f>
        <v>0</v>
      </c>
      <c r="D11" s="66">
        <f>'Sign-In'!DL9</f>
        <v>0</v>
      </c>
      <c r="E11" s="25"/>
      <c r="F11" s="25"/>
      <c r="G11" s="21"/>
      <c r="H11" s="21"/>
      <c r="I11" s="21"/>
      <c r="J11" s="24">
        <v>5</v>
      </c>
      <c r="K11" s="66">
        <f>'Sign-In'!DM9</f>
        <v>0</v>
      </c>
      <c r="L11" s="66">
        <f>'Sign-In'!DN9</f>
        <v>0</v>
      </c>
      <c r="M11" s="66">
        <f>'Sign-In'!DO9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'Sign-In'!DJ10</f>
        <v>0</v>
      </c>
      <c r="C12" s="66">
        <f>'Sign-In'!DK10</f>
        <v>0</v>
      </c>
      <c r="D12" s="66">
        <f>'Sign-In'!DL10</f>
        <v>0</v>
      </c>
      <c r="E12" s="25"/>
      <c r="F12" s="25"/>
      <c r="G12" s="21"/>
      <c r="H12" s="21"/>
      <c r="I12" s="21"/>
      <c r="J12" s="24">
        <v>6</v>
      </c>
      <c r="K12" s="66">
        <f>'Sign-In'!DM10</f>
        <v>0</v>
      </c>
      <c r="L12" s="66">
        <f>'Sign-In'!DN10</f>
        <v>0</v>
      </c>
      <c r="M12" s="66">
        <f>'Sign-In'!DO10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'Sign-In'!DJ11</f>
        <v>0</v>
      </c>
      <c r="C13" s="66">
        <f>'Sign-In'!DK11</f>
        <v>0</v>
      </c>
      <c r="D13" s="66">
        <f>'Sign-In'!DL11</f>
        <v>0</v>
      </c>
      <c r="E13" s="25"/>
      <c r="F13" s="25"/>
      <c r="G13" s="21"/>
      <c r="H13" s="21"/>
      <c r="I13" s="21"/>
      <c r="J13" s="24">
        <v>7</v>
      </c>
      <c r="K13" s="66">
        <f>'Sign-In'!DM11</f>
        <v>0</v>
      </c>
      <c r="L13" s="66">
        <f>'Sign-In'!DN11</f>
        <v>0</v>
      </c>
      <c r="M13" s="66">
        <f>'Sign-In'!DO11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'Sign-In'!DJ12</f>
        <v>0</v>
      </c>
      <c r="C14" s="66">
        <f>'Sign-In'!DK12</f>
        <v>0</v>
      </c>
      <c r="D14" s="66">
        <f>'Sign-In'!DL12</f>
        <v>0</v>
      </c>
      <c r="E14" s="25"/>
      <c r="F14" s="25"/>
      <c r="G14" s="21"/>
      <c r="H14" s="21"/>
      <c r="I14" s="21"/>
      <c r="J14" s="24">
        <v>8</v>
      </c>
      <c r="K14" s="66">
        <f>'Sign-In'!DM12</f>
        <v>0</v>
      </c>
      <c r="L14" s="66">
        <f>'Sign-In'!DN12</f>
        <v>0</v>
      </c>
      <c r="M14" s="66">
        <f>'Sign-In'!DO12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'Sign-In'!DJ13</f>
        <v>0</v>
      </c>
      <c r="C15" s="66">
        <f>'Sign-In'!DK13</f>
        <v>0</v>
      </c>
      <c r="D15" s="66">
        <f>'Sign-In'!DL13</f>
        <v>0</v>
      </c>
      <c r="E15" s="25"/>
      <c r="F15" s="25"/>
      <c r="G15" s="21"/>
      <c r="H15" s="21"/>
      <c r="I15" s="21"/>
      <c r="J15" s="24">
        <v>9</v>
      </c>
      <c r="K15" s="66">
        <f>'Sign-In'!DM13</f>
        <v>0</v>
      </c>
      <c r="L15" s="66">
        <f>'Sign-In'!DN13</f>
        <v>0</v>
      </c>
      <c r="M15" s="66">
        <f>'Sign-In'!DO13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'Sign-In'!DJ14</f>
        <v>0</v>
      </c>
      <c r="C16" s="66">
        <f>'Sign-In'!DK14</f>
        <v>0</v>
      </c>
      <c r="D16" s="66">
        <f>'Sign-In'!DL14</f>
        <v>0</v>
      </c>
      <c r="E16" s="25"/>
      <c r="F16" s="25"/>
      <c r="G16" s="21"/>
      <c r="H16" s="21"/>
      <c r="I16" s="21"/>
      <c r="J16" s="24">
        <v>10</v>
      </c>
      <c r="K16" s="66">
        <f>'Sign-In'!DM14</f>
        <v>0</v>
      </c>
      <c r="L16" s="66">
        <f>'Sign-In'!DN14</f>
        <v>0</v>
      </c>
      <c r="M16" s="66">
        <f>'Sign-In'!DO14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'Sign-In'!DJ15</f>
        <v>0</v>
      </c>
      <c r="C17" s="66">
        <f>'Sign-In'!DK15</f>
        <v>0</v>
      </c>
      <c r="D17" s="66">
        <f>'Sign-In'!DL15</f>
        <v>0</v>
      </c>
      <c r="E17" s="25"/>
      <c r="F17" s="25"/>
      <c r="G17" s="21"/>
      <c r="H17" s="21"/>
      <c r="I17" s="21"/>
      <c r="J17" s="24">
        <v>11</v>
      </c>
      <c r="K17" s="66">
        <f>'Sign-In'!DM15</f>
        <v>0</v>
      </c>
      <c r="L17" s="66">
        <f>'Sign-In'!DN15</f>
        <v>0</v>
      </c>
      <c r="M17" s="66">
        <f>'Sign-In'!DO15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'Sign-In'!DJ16</f>
        <v>0</v>
      </c>
      <c r="C18" s="66">
        <f>'Sign-In'!DK16</f>
        <v>0</v>
      </c>
      <c r="D18" s="66">
        <f>'Sign-In'!DL16</f>
        <v>0</v>
      </c>
      <c r="E18" s="25"/>
      <c r="F18" s="25"/>
      <c r="G18" s="21"/>
      <c r="H18" s="21"/>
      <c r="I18" s="21"/>
      <c r="J18" s="24">
        <v>12</v>
      </c>
      <c r="K18" s="66">
        <f>'Sign-In'!DM16</f>
        <v>0</v>
      </c>
      <c r="L18" s="66">
        <f>'Sign-In'!DN16</f>
        <v>0</v>
      </c>
      <c r="M18" s="66">
        <f>'Sign-In'!DO16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'Sign-In'!DJ17</f>
        <v>0</v>
      </c>
      <c r="C19" s="66">
        <f>'Sign-In'!DK17</f>
        <v>0</v>
      </c>
      <c r="D19" s="66">
        <f>'Sign-In'!DL17</f>
        <v>0</v>
      </c>
      <c r="E19" s="25"/>
      <c r="F19" s="25"/>
      <c r="G19" s="21"/>
      <c r="H19" s="21"/>
      <c r="I19" s="21"/>
      <c r="J19" s="24">
        <v>13</v>
      </c>
      <c r="K19" s="66">
        <f>'Sign-In'!DM17</f>
        <v>0</v>
      </c>
      <c r="L19" s="66">
        <f>'Sign-In'!DN17</f>
        <v>0</v>
      </c>
      <c r="M19" s="66">
        <f>'Sign-In'!DO17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'Sign-In'!DJ18</f>
        <v>0</v>
      </c>
      <c r="C20" s="66">
        <f>'Sign-In'!DK18</f>
        <v>0</v>
      </c>
      <c r="D20" s="66">
        <f>'Sign-In'!DL18</f>
        <v>0</v>
      </c>
      <c r="E20" s="25"/>
      <c r="F20" s="25"/>
      <c r="G20" s="21"/>
      <c r="H20" s="21"/>
      <c r="I20" s="21"/>
      <c r="J20" s="24">
        <v>14</v>
      </c>
      <c r="K20" s="66">
        <f>'Sign-In'!DM18</f>
        <v>0</v>
      </c>
      <c r="L20" s="66">
        <f>'Sign-In'!DN18</f>
        <v>0</v>
      </c>
      <c r="M20" s="66">
        <f>'Sign-In'!DO18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'Sign-In'!DJ19</f>
        <v>0</v>
      </c>
      <c r="C21" s="66">
        <f>'Sign-In'!DK19</f>
        <v>0</v>
      </c>
      <c r="D21" s="66">
        <f>'Sign-In'!DL19</f>
        <v>0</v>
      </c>
      <c r="E21" s="25"/>
      <c r="F21" s="25"/>
      <c r="G21" s="21"/>
      <c r="H21" s="21"/>
      <c r="I21" s="21"/>
      <c r="J21" s="24">
        <v>15</v>
      </c>
      <c r="K21" s="66">
        <f>'Sign-In'!DM19</f>
        <v>0</v>
      </c>
      <c r="L21" s="66">
        <f>'Sign-In'!DN19</f>
        <v>0</v>
      </c>
      <c r="M21" s="66">
        <f>'Sign-In'!DO19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'Sign-In'!DJ20</f>
        <v>0</v>
      </c>
      <c r="C22" s="66">
        <f>'Sign-In'!DK20</f>
        <v>0</v>
      </c>
      <c r="D22" s="66">
        <f>'Sign-In'!DL20</f>
        <v>0</v>
      </c>
      <c r="E22" s="25"/>
      <c r="F22" s="25"/>
      <c r="G22" s="21"/>
      <c r="H22" s="21"/>
      <c r="I22" s="21"/>
      <c r="J22" s="24">
        <v>16</v>
      </c>
      <c r="K22" s="66">
        <f>'Sign-In'!DM20</f>
        <v>0</v>
      </c>
      <c r="L22" s="66">
        <f>'Sign-In'!DN20</f>
        <v>0</v>
      </c>
      <c r="M22" s="66">
        <f>'Sign-In'!DO20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'Sign-In'!DJ21</f>
        <v>0</v>
      </c>
      <c r="C23" s="66">
        <f>'Sign-In'!DK21</f>
        <v>0</v>
      </c>
      <c r="D23" s="66">
        <f>'Sign-In'!DL21</f>
        <v>0</v>
      </c>
      <c r="E23" s="25"/>
      <c r="F23" s="25"/>
      <c r="G23" s="21"/>
      <c r="H23" s="21"/>
      <c r="I23" s="21"/>
      <c r="J23" s="24">
        <v>17</v>
      </c>
      <c r="K23" s="66">
        <f>'Sign-In'!DM21</f>
        <v>0</v>
      </c>
      <c r="L23" s="66">
        <f>'Sign-In'!DN21</f>
        <v>0</v>
      </c>
      <c r="M23" s="66">
        <f>'Sign-In'!DO21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'Sign-In'!DJ22</f>
        <v>0</v>
      </c>
      <c r="C24" s="66">
        <f>'Sign-In'!DK22</f>
        <v>0</v>
      </c>
      <c r="D24" s="66">
        <f>'Sign-In'!DL22</f>
        <v>0</v>
      </c>
      <c r="E24" s="25"/>
      <c r="F24" s="25"/>
      <c r="G24" s="21"/>
      <c r="H24" s="21"/>
      <c r="I24" s="21"/>
      <c r="J24" s="24">
        <v>18</v>
      </c>
      <c r="K24" s="66">
        <f>'Sign-In'!DM22</f>
        <v>0</v>
      </c>
      <c r="L24" s="66">
        <f>'Sign-In'!DN22</f>
        <v>0</v>
      </c>
      <c r="M24" s="66">
        <f>'Sign-In'!DO22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'Sign-In'!DJ23</f>
        <v>0</v>
      </c>
      <c r="C25" s="66">
        <f>'Sign-In'!DK23</f>
        <v>0</v>
      </c>
      <c r="D25" s="66">
        <f>'Sign-In'!DL23</f>
        <v>0</v>
      </c>
      <c r="E25" s="25"/>
      <c r="F25" s="25"/>
      <c r="G25" s="21"/>
      <c r="H25" s="21"/>
      <c r="I25" s="21"/>
      <c r="J25" s="24">
        <v>19</v>
      </c>
      <c r="K25" s="66">
        <f>'Sign-In'!DM23</f>
        <v>0</v>
      </c>
      <c r="L25" s="66">
        <f>'Sign-In'!DN23</f>
        <v>0</v>
      </c>
      <c r="M25" s="66">
        <f>'Sign-In'!DO23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'Sign-In'!DJ24</f>
        <v>0</v>
      </c>
      <c r="C26" s="66">
        <f>'Sign-In'!DK24</f>
        <v>0</v>
      </c>
      <c r="D26" s="66">
        <f>'Sign-In'!DL24</f>
        <v>0</v>
      </c>
      <c r="E26" s="25"/>
      <c r="F26" s="25"/>
      <c r="G26" s="21"/>
      <c r="H26" s="21"/>
      <c r="I26" s="21"/>
      <c r="J26" s="24">
        <v>20</v>
      </c>
      <c r="K26" s="66">
        <f>'Sign-In'!DM24</f>
        <v>0</v>
      </c>
      <c r="L26" s="66">
        <f>'Sign-In'!DN24</f>
        <v>0</v>
      </c>
      <c r="M26" s="66">
        <f>'Sign-In'!DO24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'Sign-In'!DJ25</f>
        <v>0</v>
      </c>
      <c r="C27" s="66">
        <f>'Sign-In'!DK25</f>
        <v>0</v>
      </c>
      <c r="D27" s="66">
        <f>'Sign-In'!DL25</f>
        <v>0</v>
      </c>
      <c r="E27" s="25"/>
      <c r="F27" s="25"/>
      <c r="G27" s="21"/>
      <c r="H27" s="21"/>
      <c r="I27" s="21"/>
      <c r="J27" s="24">
        <v>21</v>
      </c>
      <c r="K27" s="66">
        <f>'Sign-In'!DM25</f>
        <v>0</v>
      </c>
      <c r="L27" s="66">
        <f>'Sign-In'!DN25</f>
        <v>0</v>
      </c>
      <c r="M27" s="66">
        <f>'Sign-In'!DO25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'Sign-In'!DJ26</f>
        <v>0</v>
      </c>
      <c r="C28" s="66">
        <f>'Sign-In'!DK26</f>
        <v>0</v>
      </c>
      <c r="D28" s="66">
        <f>'Sign-In'!DL26</f>
        <v>0</v>
      </c>
      <c r="E28" s="25"/>
      <c r="F28" s="25"/>
      <c r="G28" s="21"/>
      <c r="H28" s="21"/>
      <c r="I28" s="21"/>
      <c r="J28" s="24">
        <v>22</v>
      </c>
      <c r="K28" s="66">
        <f>'Sign-In'!DM26</f>
        <v>0</v>
      </c>
      <c r="L28" s="66">
        <f>'Sign-In'!DN26</f>
        <v>0</v>
      </c>
      <c r="M28" s="66">
        <f>'Sign-In'!DO26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'Sign-In'!DJ27</f>
        <v>0</v>
      </c>
      <c r="C29" s="66">
        <f>'Sign-In'!DK27</f>
        <v>0</v>
      </c>
      <c r="D29" s="66">
        <f>'Sign-In'!DL27</f>
        <v>0</v>
      </c>
      <c r="E29" s="25"/>
      <c r="F29" s="25"/>
      <c r="G29" s="21"/>
      <c r="H29" s="21"/>
      <c r="I29" s="21"/>
      <c r="J29" s="24">
        <v>23</v>
      </c>
      <c r="K29" s="66">
        <f>'Sign-In'!DM27</f>
        <v>0</v>
      </c>
      <c r="L29" s="66">
        <f>'Sign-In'!DN27</f>
        <v>0</v>
      </c>
      <c r="M29" s="66">
        <f>'Sign-In'!DO27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'Sign-In'!DJ28</f>
        <v>0</v>
      </c>
      <c r="C30" s="66">
        <f>'Sign-In'!DK28</f>
        <v>0</v>
      </c>
      <c r="D30" s="66">
        <f>'Sign-In'!DL28</f>
        <v>0</v>
      </c>
      <c r="E30" s="25"/>
      <c r="F30" s="25"/>
      <c r="G30" s="21"/>
      <c r="H30" s="21"/>
      <c r="I30" s="21"/>
      <c r="J30" s="24">
        <v>24</v>
      </c>
      <c r="K30" s="66">
        <f>'Sign-In'!DM28</f>
        <v>0</v>
      </c>
      <c r="L30" s="66">
        <f>'Sign-In'!DN28</f>
        <v>0</v>
      </c>
      <c r="M30" s="66">
        <f>'Sign-In'!DO28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'Sign-In'!DJ29</f>
        <v>0</v>
      </c>
      <c r="C31" s="66">
        <f>'Sign-In'!DK29</f>
        <v>0</v>
      </c>
      <c r="D31" s="66">
        <f>'Sign-In'!DL29</f>
        <v>0</v>
      </c>
      <c r="E31" s="25"/>
      <c r="F31" s="25"/>
      <c r="G31" s="21"/>
      <c r="H31" s="21"/>
      <c r="I31" s="21"/>
      <c r="J31" s="24">
        <v>25</v>
      </c>
      <c r="K31" s="66">
        <f>'Sign-In'!DM29</f>
        <v>0</v>
      </c>
      <c r="L31" s="66">
        <f>'Sign-In'!DN29</f>
        <v>0</v>
      </c>
      <c r="M31" s="66">
        <f>'Sign-In'!DO29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'Sign-In'!DJ30</f>
        <v>0</v>
      </c>
      <c r="C32" s="66">
        <f>'Sign-In'!DK30</f>
        <v>0</v>
      </c>
      <c r="D32" s="66">
        <f>'Sign-In'!DL30</f>
        <v>0</v>
      </c>
      <c r="E32" s="25"/>
      <c r="F32" s="25"/>
      <c r="G32" s="21"/>
      <c r="H32" s="21"/>
      <c r="I32" s="21"/>
      <c r="J32" s="24">
        <v>26</v>
      </c>
      <c r="K32" s="66">
        <f>'Sign-In'!DM30</f>
        <v>0</v>
      </c>
      <c r="L32" s="66">
        <f>'Sign-In'!DN30</f>
        <v>0</v>
      </c>
      <c r="M32" s="66">
        <f>'Sign-In'!DO30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'Sign-In'!DJ31</f>
        <v>0</v>
      </c>
      <c r="C33" s="66">
        <f>'Sign-In'!DK31</f>
        <v>0</v>
      </c>
      <c r="D33" s="66">
        <f>'Sign-In'!DL31</f>
        <v>0</v>
      </c>
      <c r="E33" s="25"/>
      <c r="F33" s="25"/>
      <c r="G33" s="21"/>
      <c r="H33" s="21"/>
      <c r="I33" s="21"/>
      <c r="J33" s="24">
        <v>27</v>
      </c>
      <c r="K33" s="66">
        <f>'Sign-In'!DM31</f>
        <v>0</v>
      </c>
      <c r="L33" s="66">
        <f>'Sign-In'!DN31</f>
        <v>0</v>
      </c>
      <c r="M33" s="66">
        <f>'Sign-In'!DO31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'Sign-In'!DJ32</f>
        <v>0</v>
      </c>
      <c r="C34" s="66">
        <f>'Sign-In'!DK32</f>
        <v>0</v>
      </c>
      <c r="D34" s="66">
        <f>'Sign-In'!DL32</f>
        <v>0</v>
      </c>
      <c r="E34" s="25"/>
      <c r="F34" s="25"/>
      <c r="G34" s="21"/>
      <c r="H34" s="21"/>
      <c r="I34" s="21"/>
      <c r="J34" s="24">
        <v>28</v>
      </c>
      <c r="K34" s="66">
        <f>'Sign-In'!DM32</f>
        <v>0</v>
      </c>
      <c r="L34" s="66">
        <f>'Sign-In'!DN32</f>
        <v>0</v>
      </c>
      <c r="M34" s="66">
        <f>'Sign-In'!DO32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'Sign-In'!DJ33</f>
        <v>0</v>
      </c>
      <c r="C35" s="66">
        <f>'Sign-In'!DK33</f>
        <v>0</v>
      </c>
      <c r="D35" s="66">
        <f>'Sign-In'!DL33</f>
        <v>0</v>
      </c>
      <c r="E35" s="25"/>
      <c r="F35" s="25"/>
      <c r="G35" s="21"/>
      <c r="H35" s="21"/>
      <c r="I35" s="21"/>
      <c r="J35" s="24">
        <v>29</v>
      </c>
      <c r="K35" s="66">
        <f>'Sign-In'!DM33</f>
        <v>0</v>
      </c>
      <c r="L35" s="66">
        <f>'Sign-In'!DN33</f>
        <v>0</v>
      </c>
      <c r="M35" s="66">
        <f>'Sign-In'!DO33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'Sign-In'!DJ34</f>
        <v>0</v>
      </c>
      <c r="C36" s="66">
        <f>'Sign-In'!DK34</f>
        <v>0</v>
      </c>
      <c r="D36" s="66">
        <f>'Sign-In'!DL34</f>
        <v>0</v>
      </c>
      <c r="E36" s="25"/>
      <c r="F36" s="25"/>
      <c r="G36" s="21"/>
      <c r="H36" s="21"/>
      <c r="I36" s="21"/>
      <c r="J36" s="24">
        <v>30</v>
      </c>
      <c r="K36" s="66">
        <f>'Sign-In'!DM34</f>
        <v>0</v>
      </c>
      <c r="L36" s="66">
        <f>'Sign-In'!DN34</f>
        <v>0</v>
      </c>
      <c r="M36" s="66">
        <f>'Sign-In'!DO34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'Sign-In'!DJ35</f>
        <v>0</v>
      </c>
      <c r="C37" s="66">
        <f>'Sign-In'!DK35</f>
        <v>0</v>
      </c>
      <c r="D37" s="66">
        <f>'Sign-In'!DL35</f>
        <v>0</v>
      </c>
      <c r="E37" s="25"/>
      <c r="F37" s="25"/>
      <c r="G37" s="21"/>
      <c r="H37" s="21"/>
      <c r="I37" s="21"/>
      <c r="J37" s="24">
        <v>31</v>
      </c>
      <c r="K37" s="66">
        <f>'Sign-In'!DM35</f>
        <v>0</v>
      </c>
      <c r="L37" s="66">
        <f>'Sign-In'!DN35</f>
        <v>0</v>
      </c>
      <c r="M37" s="66">
        <f>'Sign-In'!DO35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Data!J18</f>
        <v>0016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Data!E19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Data!D19</f>
        <v>0</v>
      </c>
      <c r="L4" s="107"/>
      <c r="M4" s="107"/>
      <c r="N4" s="107"/>
      <c r="O4" s="108">
        <f>Data!H19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'Sign-In'!DQ5</f>
        <v>0</v>
      </c>
      <c r="C7" s="66">
        <f>'Sign-In'!DR5</f>
        <v>0</v>
      </c>
      <c r="D7" s="66">
        <f>'Sign-In'!DS5</f>
        <v>0</v>
      </c>
      <c r="E7" s="25"/>
      <c r="F7" s="25"/>
      <c r="G7" s="21"/>
      <c r="H7" s="21"/>
      <c r="I7" s="21"/>
      <c r="J7" s="24">
        <v>1</v>
      </c>
      <c r="K7" s="66">
        <f>'Sign-In'!DT5</f>
        <v>0</v>
      </c>
      <c r="L7" s="66">
        <f>'Sign-In'!DU5</f>
        <v>0</v>
      </c>
      <c r="M7" s="66">
        <f>'Sign-In'!DV5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'Sign-In'!DQ6</f>
        <v>0</v>
      </c>
      <c r="C8" s="66">
        <f>'Sign-In'!DR6</f>
        <v>0</v>
      </c>
      <c r="D8" s="66">
        <f>'Sign-In'!DS6</f>
        <v>0</v>
      </c>
      <c r="E8" s="25"/>
      <c r="F8" s="25"/>
      <c r="G8" s="21"/>
      <c r="H8" s="21"/>
      <c r="I8" s="21"/>
      <c r="J8" s="24">
        <v>2</v>
      </c>
      <c r="K8" s="66">
        <f>'Sign-In'!DT6</f>
        <v>0</v>
      </c>
      <c r="L8" s="66">
        <f>'Sign-In'!DU6</f>
        <v>0</v>
      </c>
      <c r="M8" s="66">
        <f>'Sign-In'!DV6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'Sign-In'!DQ7</f>
        <v>0</v>
      </c>
      <c r="C9" s="66">
        <f>'Sign-In'!DR7</f>
        <v>0</v>
      </c>
      <c r="D9" s="66">
        <f>'Sign-In'!DS7</f>
        <v>0</v>
      </c>
      <c r="E9" s="25"/>
      <c r="F9" s="25"/>
      <c r="G9" s="21"/>
      <c r="H9" s="21"/>
      <c r="I9" s="21"/>
      <c r="J9" s="24">
        <v>3</v>
      </c>
      <c r="K9" s="66">
        <f>'Sign-In'!DT7</f>
        <v>0</v>
      </c>
      <c r="L9" s="66">
        <f>'Sign-In'!DU7</f>
        <v>0</v>
      </c>
      <c r="M9" s="66">
        <f>'Sign-In'!DV7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'Sign-In'!DQ8</f>
        <v>0</v>
      </c>
      <c r="C10" s="66">
        <f>'Sign-In'!DR8</f>
        <v>0</v>
      </c>
      <c r="D10" s="66">
        <f>'Sign-In'!DS8</f>
        <v>0</v>
      </c>
      <c r="E10" s="25"/>
      <c r="F10" s="25"/>
      <c r="G10" s="21"/>
      <c r="H10" s="21"/>
      <c r="I10" s="21"/>
      <c r="J10" s="24">
        <v>4</v>
      </c>
      <c r="K10" s="66">
        <f>'Sign-In'!DT8</f>
        <v>0</v>
      </c>
      <c r="L10" s="66">
        <f>'Sign-In'!DU8</f>
        <v>0</v>
      </c>
      <c r="M10" s="66">
        <f>'Sign-In'!DV8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'Sign-In'!DQ9</f>
        <v>0</v>
      </c>
      <c r="C11" s="66">
        <f>'Sign-In'!DR9</f>
        <v>0</v>
      </c>
      <c r="D11" s="66">
        <f>'Sign-In'!DS9</f>
        <v>0</v>
      </c>
      <c r="E11" s="25"/>
      <c r="F11" s="25"/>
      <c r="G11" s="21"/>
      <c r="H11" s="21"/>
      <c r="I11" s="21"/>
      <c r="J11" s="24">
        <v>5</v>
      </c>
      <c r="K11" s="66">
        <f>'Sign-In'!DT9</f>
        <v>0</v>
      </c>
      <c r="L11" s="66">
        <f>'Sign-In'!DU9</f>
        <v>0</v>
      </c>
      <c r="M11" s="66">
        <f>'Sign-In'!DV9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'Sign-In'!DQ10</f>
        <v>0</v>
      </c>
      <c r="C12" s="66">
        <f>'Sign-In'!DR10</f>
        <v>0</v>
      </c>
      <c r="D12" s="66">
        <f>'Sign-In'!DS10</f>
        <v>0</v>
      </c>
      <c r="E12" s="25"/>
      <c r="F12" s="25"/>
      <c r="G12" s="21"/>
      <c r="H12" s="21"/>
      <c r="I12" s="21"/>
      <c r="J12" s="24">
        <v>6</v>
      </c>
      <c r="K12" s="66">
        <f>'Sign-In'!DT10</f>
        <v>0</v>
      </c>
      <c r="L12" s="66">
        <f>'Sign-In'!DU10</f>
        <v>0</v>
      </c>
      <c r="M12" s="66">
        <f>'Sign-In'!DV10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'Sign-In'!DQ11</f>
        <v>0</v>
      </c>
      <c r="C13" s="66">
        <f>'Sign-In'!DR11</f>
        <v>0</v>
      </c>
      <c r="D13" s="66">
        <f>'Sign-In'!DS11</f>
        <v>0</v>
      </c>
      <c r="E13" s="25"/>
      <c r="F13" s="25"/>
      <c r="G13" s="21"/>
      <c r="H13" s="21"/>
      <c r="I13" s="21"/>
      <c r="J13" s="24">
        <v>7</v>
      </c>
      <c r="K13" s="66">
        <f>'Sign-In'!DT11</f>
        <v>0</v>
      </c>
      <c r="L13" s="66">
        <f>'Sign-In'!DU11</f>
        <v>0</v>
      </c>
      <c r="M13" s="66">
        <f>'Sign-In'!DV11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'Sign-In'!DQ12</f>
        <v>0</v>
      </c>
      <c r="C14" s="66">
        <f>'Sign-In'!DR12</f>
        <v>0</v>
      </c>
      <c r="D14" s="66">
        <f>'Sign-In'!DS12</f>
        <v>0</v>
      </c>
      <c r="E14" s="25"/>
      <c r="F14" s="25"/>
      <c r="G14" s="21"/>
      <c r="H14" s="21"/>
      <c r="I14" s="21"/>
      <c r="J14" s="24">
        <v>8</v>
      </c>
      <c r="K14" s="66">
        <f>'Sign-In'!DT12</f>
        <v>0</v>
      </c>
      <c r="L14" s="66">
        <f>'Sign-In'!DU12</f>
        <v>0</v>
      </c>
      <c r="M14" s="66">
        <f>'Sign-In'!DV12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'Sign-In'!DQ13</f>
        <v>0</v>
      </c>
      <c r="C15" s="66">
        <f>'Sign-In'!DR13</f>
        <v>0</v>
      </c>
      <c r="D15" s="66">
        <f>'Sign-In'!DS13</f>
        <v>0</v>
      </c>
      <c r="E15" s="25"/>
      <c r="F15" s="25"/>
      <c r="G15" s="21"/>
      <c r="H15" s="21"/>
      <c r="I15" s="21"/>
      <c r="J15" s="24">
        <v>9</v>
      </c>
      <c r="K15" s="66">
        <f>'Sign-In'!DT13</f>
        <v>0</v>
      </c>
      <c r="L15" s="66">
        <f>'Sign-In'!DU13</f>
        <v>0</v>
      </c>
      <c r="M15" s="66">
        <f>'Sign-In'!DV13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'Sign-In'!DQ14</f>
        <v>0</v>
      </c>
      <c r="C16" s="66">
        <f>'Sign-In'!DR14</f>
        <v>0</v>
      </c>
      <c r="D16" s="66">
        <f>'Sign-In'!DS14</f>
        <v>0</v>
      </c>
      <c r="E16" s="25"/>
      <c r="F16" s="25"/>
      <c r="G16" s="21"/>
      <c r="H16" s="21"/>
      <c r="I16" s="21"/>
      <c r="J16" s="24">
        <v>10</v>
      </c>
      <c r="K16" s="66">
        <f>'Sign-In'!DT14</f>
        <v>0</v>
      </c>
      <c r="L16" s="66">
        <f>'Sign-In'!DU14</f>
        <v>0</v>
      </c>
      <c r="M16" s="66">
        <f>'Sign-In'!DV14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'Sign-In'!DQ15</f>
        <v>0</v>
      </c>
      <c r="C17" s="66">
        <f>'Sign-In'!DR15</f>
        <v>0</v>
      </c>
      <c r="D17" s="66">
        <f>'Sign-In'!DS15</f>
        <v>0</v>
      </c>
      <c r="E17" s="25"/>
      <c r="F17" s="25"/>
      <c r="G17" s="21"/>
      <c r="H17" s="21"/>
      <c r="I17" s="21"/>
      <c r="J17" s="24">
        <v>11</v>
      </c>
      <c r="K17" s="66">
        <f>'Sign-In'!DT15</f>
        <v>0</v>
      </c>
      <c r="L17" s="66">
        <f>'Sign-In'!DU15</f>
        <v>0</v>
      </c>
      <c r="M17" s="66">
        <f>'Sign-In'!DV15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'Sign-In'!DQ16</f>
        <v>0</v>
      </c>
      <c r="C18" s="66">
        <f>'Sign-In'!DR16</f>
        <v>0</v>
      </c>
      <c r="D18" s="66">
        <f>'Sign-In'!DS16</f>
        <v>0</v>
      </c>
      <c r="E18" s="25"/>
      <c r="F18" s="25"/>
      <c r="G18" s="21"/>
      <c r="H18" s="21"/>
      <c r="I18" s="21"/>
      <c r="J18" s="24">
        <v>12</v>
      </c>
      <c r="K18" s="66">
        <f>'Sign-In'!DT16</f>
        <v>0</v>
      </c>
      <c r="L18" s="66">
        <f>'Sign-In'!DU16</f>
        <v>0</v>
      </c>
      <c r="M18" s="66">
        <f>'Sign-In'!DV16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'Sign-In'!DQ17</f>
        <v>0</v>
      </c>
      <c r="C19" s="66">
        <f>'Sign-In'!DR17</f>
        <v>0</v>
      </c>
      <c r="D19" s="66">
        <f>'Sign-In'!DS17</f>
        <v>0</v>
      </c>
      <c r="E19" s="25"/>
      <c r="F19" s="25"/>
      <c r="G19" s="21"/>
      <c r="H19" s="21"/>
      <c r="I19" s="21"/>
      <c r="J19" s="24">
        <v>13</v>
      </c>
      <c r="K19" s="66">
        <f>'Sign-In'!DT17</f>
        <v>0</v>
      </c>
      <c r="L19" s="66">
        <f>'Sign-In'!DU17</f>
        <v>0</v>
      </c>
      <c r="M19" s="66">
        <f>'Sign-In'!DV17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'Sign-In'!DQ18</f>
        <v>0</v>
      </c>
      <c r="C20" s="66">
        <f>'Sign-In'!DR18</f>
        <v>0</v>
      </c>
      <c r="D20" s="66">
        <f>'Sign-In'!DS18</f>
        <v>0</v>
      </c>
      <c r="E20" s="25"/>
      <c r="F20" s="25"/>
      <c r="G20" s="21"/>
      <c r="H20" s="21"/>
      <c r="I20" s="21"/>
      <c r="J20" s="24">
        <v>14</v>
      </c>
      <c r="K20" s="66">
        <f>'Sign-In'!DT18</f>
        <v>0</v>
      </c>
      <c r="L20" s="66">
        <f>'Sign-In'!DU18</f>
        <v>0</v>
      </c>
      <c r="M20" s="66">
        <f>'Sign-In'!DV18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'Sign-In'!DQ19</f>
        <v>0</v>
      </c>
      <c r="C21" s="66">
        <f>'Sign-In'!DR19</f>
        <v>0</v>
      </c>
      <c r="D21" s="66">
        <f>'Sign-In'!DS19</f>
        <v>0</v>
      </c>
      <c r="E21" s="25"/>
      <c r="F21" s="25"/>
      <c r="G21" s="21"/>
      <c r="H21" s="21"/>
      <c r="I21" s="21"/>
      <c r="J21" s="24">
        <v>15</v>
      </c>
      <c r="K21" s="66">
        <f>'Sign-In'!DT19</f>
        <v>0</v>
      </c>
      <c r="L21" s="66">
        <f>'Sign-In'!DU19</f>
        <v>0</v>
      </c>
      <c r="M21" s="66">
        <f>'Sign-In'!DV19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'Sign-In'!DQ20</f>
        <v>0</v>
      </c>
      <c r="C22" s="66">
        <f>'Sign-In'!DR20</f>
        <v>0</v>
      </c>
      <c r="D22" s="66">
        <f>'Sign-In'!DS20</f>
        <v>0</v>
      </c>
      <c r="E22" s="25"/>
      <c r="F22" s="25"/>
      <c r="G22" s="21"/>
      <c r="H22" s="21"/>
      <c r="I22" s="21"/>
      <c r="J22" s="24">
        <v>16</v>
      </c>
      <c r="K22" s="66">
        <f>'Sign-In'!DT20</f>
        <v>0</v>
      </c>
      <c r="L22" s="66">
        <f>'Sign-In'!DU20</f>
        <v>0</v>
      </c>
      <c r="M22" s="66">
        <f>'Sign-In'!DV20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'Sign-In'!DQ21</f>
        <v>0</v>
      </c>
      <c r="C23" s="66">
        <f>'Sign-In'!DR21</f>
        <v>0</v>
      </c>
      <c r="D23" s="66">
        <f>'Sign-In'!DS21</f>
        <v>0</v>
      </c>
      <c r="E23" s="25"/>
      <c r="F23" s="25"/>
      <c r="G23" s="21"/>
      <c r="H23" s="21"/>
      <c r="I23" s="21"/>
      <c r="J23" s="24">
        <v>17</v>
      </c>
      <c r="K23" s="66">
        <f>'Sign-In'!DT21</f>
        <v>0</v>
      </c>
      <c r="L23" s="66">
        <f>'Sign-In'!DU21</f>
        <v>0</v>
      </c>
      <c r="M23" s="66">
        <f>'Sign-In'!DV21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'Sign-In'!DQ22</f>
        <v>0</v>
      </c>
      <c r="C24" s="66">
        <f>'Sign-In'!DR22</f>
        <v>0</v>
      </c>
      <c r="D24" s="66">
        <f>'Sign-In'!DS22</f>
        <v>0</v>
      </c>
      <c r="E24" s="25"/>
      <c r="F24" s="25"/>
      <c r="G24" s="21"/>
      <c r="H24" s="21"/>
      <c r="I24" s="21"/>
      <c r="J24" s="24">
        <v>18</v>
      </c>
      <c r="K24" s="66">
        <f>'Sign-In'!DT22</f>
        <v>0</v>
      </c>
      <c r="L24" s="66">
        <f>'Sign-In'!DU22</f>
        <v>0</v>
      </c>
      <c r="M24" s="66">
        <f>'Sign-In'!DV22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'Sign-In'!DQ23</f>
        <v>0</v>
      </c>
      <c r="C25" s="66">
        <f>'Sign-In'!DR23</f>
        <v>0</v>
      </c>
      <c r="D25" s="66">
        <f>'Sign-In'!DS23</f>
        <v>0</v>
      </c>
      <c r="E25" s="25"/>
      <c r="F25" s="25"/>
      <c r="G25" s="21"/>
      <c r="H25" s="21"/>
      <c r="I25" s="21"/>
      <c r="J25" s="24">
        <v>19</v>
      </c>
      <c r="K25" s="66">
        <f>'Sign-In'!DT23</f>
        <v>0</v>
      </c>
      <c r="L25" s="66">
        <f>'Sign-In'!DU23</f>
        <v>0</v>
      </c>
      <c r="M25" s="66">
        <f>'Sign-In'!DV23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'Sign-In'!DQ24</f>
        <v>0</v>
      </c>
      <c r="C26" s="66">
        <f>'Sign-In'!DR24</f>
        <v>0</v>
      </c>
      <c r="D26" s="66">
        <f>'Sign-In'!DS24</f>
        <v>0</v>
      </c>
      <c r="E26" s="25"/>
      <c r="F26" s="25"/>
      <c r="G26" s="21"/>
      <c r="H26" s="21"/>
      <c r="I26" s="21"/>
      <c r="J26" s="24">
        <v>20</v>
      </c>
      <c r="K26" s="66">
        <f>'Sign-In'!DT24</f>
        <v>0</v>
      </c>
      <c r="L26" s="66">
        <f>'Sign-In'!DU24</f>
        <v>0</v>
      </c>
      <c r="M26" s="66">
        <f>'Sign-In'!DV24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'Sign-In'!DQ25</f>
        <v>0</v>
      </c>
      <c r="C27" s="66">
        <f>'Sign-In'!DR25</f>
        <v>0</v>
      </c>
      <c r="D27" s="66">
        <f>'Sign-In'!DS25</f>
        <v>0</v>
      </c>
      <c r="E27" s="25"/>
      <c r="F27" s="25"/>
      <c r="G27" s="21"/>
      <c r="H27" s="21"/>
      <c r="I27" s="21"/>
      <c r="J27" s="24">
        <v>21</v>
      </c>
      <c r="K27" s="66">
        <f>'Sign-In'!DT25</f>
        <v>0</v>
      </c>
      <c r="L27" s="66">
        <f>'Sign-In'!DU25</f>
        <v>0</v>
      </c>
      <c r="M27" s="66">
        <f>'Sign-In'!DV25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'Sign-In'!DQ26</f>
        <v>0</v>
      </c>
      <c r="C28" s="66">
        <f>'Sign-In'!DR26</f>
        <v>0</v>
      </c>
      <c r="D28" s="66">
        <f>'Sign-In'!DS26</f>
        <v>0</v>
      </c>
      <c r="E28" s="25"/>
      <c r="F28" s="25"/>
      <c r="G28" s="21"/>
      <c r="H28" s="21"/>
      <c r="I28" s="21"/>
      <c r="J28" s="24">
        <v>22</v>
      </c>
      <c r="K28" s="66">
        <f>'Sign-In'!DT26</f>
        <v>0</v>
      </c>
      <c r="L28" s="66">
        <f>'Sign-In'!DU26</f>
        <v>0</v>
      </c>
      <c r="M28" s="66">
        <f>'Sign-In'!DV26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'Sign-In'!DQ27</f>
        <v>0</v>
      </c>
      <c r="C29" s="66">
        <f>'Sign-In'!DR27</f>
        <v>0</v>
      </c>
      <c r="D29" s="66">
        <f>'Sign-In'!DS27</f>
        <v>0</v>
      </c>
      <c r="E29" s="25"/>
      <c r="F29" s="25"/>
      <c r="G29" s="21"/>
      <c r="H29" s="21"/>
      <c r="I29" s="21"/>
      <c r="J29" s="24">
        <v>23</v>
      </c>
      <c r="K29" s="66">
        <f>'Sign-In'!DT27</f>
        <v>0</v>
      </c>
      <c r="L29" s="66">
        <f>'Sign-In'!DU27</f>
        <v>0</v>
      </c>
      <c r="M29" s="66">
        <f>'Sign-In'!DV27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'Sign-In'!DQ28</f>
        <v>0</v>
      </c>
      <c r="C30" s="66">
        <f>'Sign-In'!DR28</f>
        <v>0</v>
      </c>
      <c r="D30" s="66">
        <f>'Sign-In'!DS28</f>
        <v>0</v>
      </c>
      <c r="E30" s="25"/>
      <c r="F30" s="25"/>
      <c r="G30" s="21"/>
      <c r="H30" s="21"/>
      <c r="I30" s="21"/>
      <c r="J30" s="24">
        <v>24</v>
      </c>
      <c r="K30" s="66">
        <f>'Sign-In'!DT28</f>
        <v>0</v>
      </c>
      <c r="L30" s="66">
        <f>'Sign-In'!DU28</f>
        <v>0</v>
      </c>
      <c r="M30" s="66">
        <f>'Sign-In'!DV28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'Sign-In'!DQ29</f>
        <v>0</v>
      </c>
      <c r="C31" s="66">
        <f>'Sign-In'!DR29</f>
        <v>0</v>
      </c>
      <c r="D31" s="66">
        <f>'Sign-In'!DS29</f>
        <v>0</v>
      </c>
      <c r="E31" s="25"/>
      <c r="F31" s="25"/>
      <c r="G31" s="21"/>
      <c r="H31" s="21"/>
      <c r="I31" s="21"/>
      <c r="J31" s="24">
        <v>25</v>
      </c>
      <c r="K31" s="66">
        <f>'Sign-In'!DT29</f>
        <v>0</v>
      </c>
      <c r="L31" s="66">
        <f>'Sign-In'!DU29</f>
        <v>0</v>
      </c>
      <c r="M31" s="66">
        <f>'Sign-In'!DV29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'Sign-In'!DQ30</f>
        <v>0</v>
      </c>
      <c r="C32" s="66">
        <f>'Sign-In'!DR30</f>
        <v>0</v>
      </c>
      <c r="D32" s="66">
        <f>'Sign-In'!DS30</f>
        <v>0</v>
      </c>
      <c r="E32" s="25"/>
      <c r="F32" s="25"/>
      <c r="G32" s="21"/>
      <c r="H32" s="21"/>
      <c r="I32" s="21"/>
      <c r="J32" s="24">
        <v>26</v>
      </c>
      <c r="K32" s="66">
        <f>'Sign-In'!DT30</f>
        <v>0</v>
      </c>
      <c r="L32" s="66">
        <f>'Sign-In'!DU30</f>
        <v>0</v>
      </c>
      <c r="M32" s="66">
        <f>'Sign-In'!DV30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'Sign-In'!DQ31</f>
        <v>0</v>
      </c>
      <c r="C33" s="66">
        <f>'Sign-In'!DR31</f>
        <v>0</v>
      </c>
      <c r="D33" s="66">
        <f>'Sign-In'!DS31</f>
        <v>0</v>
      </c>
      <c r="E33" s="25"/>
      <c r="F33" s="25"/>
      <c r="G33" s="21"/>
      <c r="H33" s="21"/>
      <c r="I33" s="21"/>
      <c r="J33" s="24">
        <v>27</v>
      </c>
      <c r="K33" s="66">
        <f>'Sign-In'!DT31</f>
        <v>0</v>
      </c>
      <c r="L33" s="66">
        <f>'Sign-In'!DU31</f>
        <v>0</v>
      </c>
      <c r="M33" s="66">
        <f>'Sign-In'!DV31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'Sign-In'!DQ32</f>
        <v>0</v>
      </c>
      <c r="C34" s="66">
        <f>'Sign-In'!DR32</f>
        <v>0</v>
      </c>
      <c r="D34" s="66">
        <f>'Sign-In'!DS32</f>
        <v>0</v>
      </c>
      <c r="E34" s="25"/>
      <c r="F34" s="25"/>
      <c r="G34" s="21"/>
      <c r="H34" s="21"/>
      <c r="I34" s="21"/>
      <c r="J34" s="24">
        <v>28</v>
      </c>
      <c r="K34" s="66">
        <f>'Sign-In'!DT32</f>
        <v>0</v>
      </c>
      <c r="L34" s="66">
        <f>'Sign-In'!DU32</f>
        <v>0</v>
      </c>
      <c r="M34" s="66">
        <f>'Sign-In'!DV32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'Sign-In'!DQ33</f>
        <v>0</v>
      </c>
      <c r="C35" s="66">
        <f>'Sign-In'!DR33</f>
        <v>0</v>
      </c>
      <c r="D35" s="66">
        <f>'Sign-In'!DS33</f>
        <v>0</v>
      </c>
      <c r="E35" s="25"/>
      <c r="F35" s="25"/>
      <c r="G35" s="21"/>
      <c r="H35" s="21"/>
      <c r="I35" s="21"/>
      <c r="J35" s="24">
        <v>29</v>
      </c>
      <c r="K35" s="66">
        <f>'Sign-In'!DT33</f>
        <v>0</v>
      </c>
      <c r="L35" s="66">
        <f>'Sign-In'!DU33</f>
        <v>0</v>
      </c>
      <c r="M35" s="66">
        <f>'Sign-In'!DV33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'Sign-In'!DQ34</f>
        <v>0</v>
      </c>
      <c r="C36" s="66">
        <f>'Sign-In'!DR34</f>
        <v>0</v>
      </c>
      <c r="D36" s="66">
        <f>'Sign-In'!DS34</f>
        <v>0</v>
      </c>
      <c r="E36" s="25"/>
      <c r="F36" s="25"/>
      <c r="G36" s="21"/>
      <c r="H36" s="21"/>
      <c r="I36" s="21"/>
      <c r="J36" s="24">
        <v>30</v>
      </c>
      <c r="K36" s="66">
        <f>'Sign-In'!DT34</f>
        <v>0</v>
      </c>
      <c r="L36" s="66">
        <f>'Sign-In'!DU34</f>
        <v>0</v>
      </c>
      <c r="M36" s="66">
        <f>'Sign-In'!DV34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'Sign-In'!DQ35</f>
        <v>0</v>
      </c>
      <c r="C37" s="66">
        <f>'Sign-In'!DR35</f>
        <v>0</v>
      </c>
      <c r="D37" s="66">
        <f>'Sign-In'!DS35</f>
        <v>0</v>
      </c>
      <c r="E37" s="25"/>
      <c r="F37" s="25"/>
      <c r="G37" s="21"/>
      <c r="H37" s="21"/>
      <c r="I37" s="21"/>
      <c r="J37" s="24">
        <v>31</v>
      </c>
      <c r="K37" s="66">
        <f>'Sign-In'!DT35</f>
        <v>0</v>
      </c>
      <c r="L37" s="66">
        <f>'Sign-In'!DU35</f>
        <v>0</v>
      </c>
      <c r="M37" s="66">
        <f>'Sign-In'!DV35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Data!J19</f>
        <v>0017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A64"/>
  <sheetViews>
    <sheetView zoomScaleNormal="100" zoomScaleSheetLayoutView="100" workbookViewId="0">
      <pane xSplit="8" topLeftCell="I1" activePane="topRight" state="frozen"/>
      <selection pane="topRight" activeCell="Q30" sqref="Q30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6.85546875" customWidth="1"/>
    <col min="9" max="9" width="5.28515625" customWidth="1"/>
    <col min="10" max="10" width="5.140625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140625" style="30" customWidth="1"/>
    <col min="16" max="16" width="5.28515625" customWidth="1"/>
    <col min="17" max="17" width="5.140625" customWidth="1"/>
    <col min="18" max="18" width="5.28515625" customWidth="1"/>
    <col min="19" max="19" width="5.140625" customWidth="1"/>
    <col min="20" max="20" width="5.28515625" customWidth="1"/>
    <col min="21" max="21" width="5.140625" customWidth="1"/>
    <col min="22" max="22" width="5.140625" style="30" customWidth="1"/>
    <col min="23" max="23" width="5.28515625" customWidth="1"/>
    <col min="24" max="24" width="5.140625" customWidth="1"/>
    <col min="25" max="25" width="5.28515625" customWidth="1"/>
    <col min="26" max="26" width="5.140625" customWidth="1"/>
    <col min="27" max="27" width="5.28515625" customWidth="1"/>
    <col min="28" max="28" width="5.140625" customWidth="1"/>
    <col min="29" max="29" width="5.140625" style="30" customWidth="1"/>
    <col min="30" max="30" width="5.28515625" customWidth="1"/>
    <col min="31" max="31" width="5.140625" customWidth="1"/>
    <col min="32" max="32" width="5.28515625" customWidth="1"/>
    <col min="33" max="33" width="5.140625" customWidth="1"/>
    <col min="34" max="34" width="5.28515625" customWidth="1"/>
    <col min="35" max="35" width="5.140625" customWidth="1"/>
    <col min="36" max="36" width="5.140625" style="30" customWidth="1"/>
    <col min="37" max="37" width="5.28515625" customWidth="1"/>
    <col min="38" max="38" width="5.140625" customWidth="1"/>
    <col min="39" max="39" width="5.28515625" customWidth="1"/>
    <col min="40" max="40" width="5.140625" customWidth="1"/>
    <col min="41" max="41" width="5.28515625" customWidth="1"/>
    <col min="42" max="42" width="5.140625" customWidth="1"/>
    <col min="43" max="43" width="5.140625" style="30" customWidth="1"/>
    <col min="44" max="44" width="5.28515625" customWidth="1"/>
    <col min="45" max="45" width="5.140625" customWidth="1"/>
    <col min="46" max="46" width="5.28515625" customWidth="1"/>
    <col min="47" max="47" width="5.140625" customWidth="1"/>
    <col min="48" max="48" width="5.28515625" customWidth="1"/>
    <col min="49" max="49" width="5.140625" customWidth="1"/>
    <col min="50" max="50" width="5.140625" style="30" customWidth="1"/>
    <col min="51" max="51" width="5.28515625" customWidth="1"/>
    <col min="52" max="52" width="5.140625" customWidth="1"/>
    <col min="53" max="53" width="5.28515625" customWidth="1"/>
    <col min="54" max="54" width="5.140625" customWidth="1"/>
    <col min="55" max="55" width="5.28515625" customWidth="1"/>
    <col min="56" max="56" width="5.140625" customWidth="1"/>
    <col min="57" max="57" width="5.140625" style="30" customWidth="1"/>
    <col min="58" max="58" width="5.28515625" customWidth="1"/>
    <col min="59" max="59" width="5.140625" customWidth="1"/>
    <col min="60" max="60" width="5.28515625" customWidth="1"/>
    <col min="61" max="61" width="5.140625" customWidth="1"/>
    <col min="62" max="62" width="5.28515625" customWidth="1"/>
    <col min="63" max="63" width="5.140625" customWidth="1"/>
    <col min="64" max="64" width="5.140625" style="30" customWidth="1"/>
    <col min="65" max="65" width="5.28515625" customWidth="1"/>
    <col min="66" max="66" width="5.140625" customWidth="1"/>
    <col min="67" max="67" width="5.28515625" customWidth="1"/>
    <col min="68" max="68" width="5.140625" customWidth="1"/>
    <col min="69" max="69" width="5.28515625" customWidth="1"/>
    <col min="70" max="70" width="5.140625" customWidth="1"/>
    <col min="71" max="71" width="5.140625" style="30" customWidth="1"/>
    <col min="72" max="72" width="5.28515625" customWidth="1"/>
    <col min="73" max="73" width="5.140625" customWidth="1"/>
    <col min="74" max="74" width="5.28515625" customWidth="1"/>
    <col min="75" max="75" width="5.140625" customWidth="1"/>
    <col min="76" max="76" width="5.28515625" customWidth="1"/>
    <col min="77" max="77" width="5.140625" customWidth="1"/>
    <col min="78" max="78" width="5.140625" style="30" customWidth="1"/>
    <col min="79" max="79" width="5.28515625" customWidth="1"/>
    <col min="80" max="80" width="5.140625" customWidth="1"/>
    <col min="81" max="81" width="5.28515625" customWidth="1"/>
    <col min="82" max="82" width="5.140625" customWidth="1"/>
    <col min="83" max="83" width="5.28515625" customWidth="1"/>
    <col min="84" max="84" width="5.140625" customWidth="1"/>
    <col min="85" max="85" width="5.140625" style="30" customWidth="1"/>
    <col min="86" max="86" width="5.28515625" customWidth="1"/>
    <col min="87" max="87" width="5.140625" customWidth="1"/>
    <col min="88" max="88" width="5.28515625" customWidth="1"/>
    <col min="89" max="89" width="5.140625" customWidth="1"/>
    <col min="90" max="90" width="5.28515625" customWidth="1"/>
    <col min="91" max="91" width="5.140625" customWidth="1"/>
    <col min="92" max="92" width="5.140625" style="30" customWidth="1"/>
    <col min="93" max="93" width="5.28515625" customWidth="1"/>
    <col min="94" max="94" width="5.140625" customWidth="1"/>
    <col min="95" max="95" width="5.28515625" customWidth="1"/>
    <col min="96" max="96" width="5.140625" customWidth="1"/>
    <col min="97" max="97" width="5.28515625" customWidth="1"/>
    <col min="98" max="98" width="5.140625" customWidth="1"/>
    <col min="99" max="99" width="5.140625" style="30" customWidth="1"/>
    <col min="100" max="100" width="5.28515625" customWidth="1"/>
    <col min="101" max="101" width="5.140625" customWidth="1"/>
    <col min="102" max="102" width="5.28515625" customWidth="1"/>
    <col min="103" max="103" width="5.140625" customWidth="1"/>
    <col min="104" max="104" width="5.28515625" customWidth="1"/>
    <col min="105" max="105" width="5.140625" customWidth="1"/>
    <col min="106" max="106" width="5.140625" style="30" customWidth="1"/>
    <col min="107" max="107" width="5.28515625" customWidth="1"/>
    <col min="108" max="108" width="5.140625" customWidth="1"/>
    <col min="109" max="109" width="5.28515625" customWidth="1"/>
    <col min="110" max="110" width="5.140625" customWidth="1"/>
    <col min="111" max="111" width="5.28515625" customWidth="1"/>
    <col min="112" max="112" width="5.140625" customWidth="1"/>
    <col min="113" max="113" width="5.140625" style="30" customWidth="1"/>
    <col min="114" max="114" width="5.28515625" customWidth="1"/>
    <col min="115" max="115" width="5.140625" customWidth="1"/>
    <col min="116" max="116" width="5.28515625" customWidth="1"/>
    <col min="117" max="117" width="5.140625" customWidth="1"/>
    <col min="118" max="118" width="5.28515625" customWidth="1"/>
    <col min="119" max="119" width="5.140625" customWidth="1"/>
    <col min="120" max="120" width="5.140625" style="30" customWidth="1"/>
    <col min="121" max="121" width="5.28515625" customWidth="1"/>
    <col min="122" max="122" width="5.140625" customWidth="1"/>
    <col min="123" max="123" width="5.28515625" customWidth="1"/>
    <col min="124" max="124" width="5.140625" customWidth="1"/>
    <col min="125" max="125" width="5.28515625" customWidth="1"/>
    <col min="126" max="126" width="5.140625" customWidth="1"/>
    <col min="127" max="127" width="5.140625" style="30" customWidth="1"/>
    <col min="128" max="128" width="5.28515625" customWidth="1"/>
    <col min="129" max="129" width="5.140625" customWidth="1"/>
    <col min="130" max="130" width="5.28515625" customWidth="1"/>
    <col min="131" max="131" width="5.140625" customWidth="1"/>
    <col min="132" max="132" width="5.28515625" customWidth="1"/>
    <col min="133" max="133" width="5.140625" customWidth="1"/>
    <col min="134" max="134" width="5.140625" style="30" customWidth="1"/>
    <col min="135" max="135" width="5.28515625" customWidth="1"/>
    <col min="136" max="136" width="5.140625" customWidth="1"/>
    <col min="137" max="137" width="5.28515625" customWidth="1"/>
    <col min="138" max="138" width="5.140625" customWidth="1"/>
    <col min="139" max="139" width="5.28515625" customWidth="1"/>
    <col min="140" max="140" width="5.140625" customWidth="1"/>
    <col min="141" max="141" width="5.140625" style="30" customWidth="1"/>
    <col min="142" max="142" width="5.28515625" customWidth="1"/>
    <col min="143" max="143" width="5.140625" customWidth="1"/>
    <col min="144" max="144" width="5.28515625" customWidth="1"/>
    <col min="145" max="145" width="5.140625" customWidth="1"/>
    <col min="146" max="146" width="5.28515625" customWidth="1"/>
    <col min="147" max="147" width="5.140625" customWidth="1"/>
    <col min="148" max="148" width="5.140625" style="30" customWidth="1"/>
    <col min="149" max="149" width="5.28515625" customWidth="1"/>
    <col min="150" max="150" width="5.140625" customWidth="1"/>
    <col min="151" max="151" width="5.28515625" customWidth="1"/>
    <col min="152" max="152" width="5.140625" customWidth="1"/>
    <col min="153" max="153" width="5.28515625" customWidth="1"/>
    <col min="154" max="154" width="5.140625" customWidth="1"/>
    <col min="155" max="155" width="5.140625" style="30" customWidth="1"/>
    <col min="156" max="156" width="5.28515625" customWidth="1"/>
    <col min="157" max="157" width="5.140625" customWidth="1"/>
    <col min="158" max="158" width="5.28515625" customWidth="1"/>
    <col min="159" max="159" width="5.140625" customWidth="1"/>
    <col min="160" max="160" width="5.28515625" customWidth="1"/>
    <col min="161" max="161" width="5.140625" customWidth="1"/>
    <col min="162" max="162" width="5.140625" style="30" customWidth="1"/>
    <col min="163" max="163" width="5.28515625" customWidth="1"/>
    <col min="164" max="164" width="5.140625" customWidth="1"/>
    <col min="165" max="165" width="5.28515625" customWidth="1"/>
    <col min="166" max="166" width="5.140625" customWidth="1"/>
    <col min="167" max="167" width="5.28515625" customWidth="1"/>
    <col min="168" max="168" width="5.140625" customWidth="1"/>
    <col min="169" max="169" width="5.140625" style="30" customWidth="1"/>
    <col min="170" max="170" width="5.28515625" customWidth="1"/>
    <col min="171" max="171" width="5.140625" customWidth="1"/>
    <col min="172" max="172" width="5.28515625" customWidth="1"/>
    <col min="173" max="173" width="5.140625" customWidth="1"/>
    <col min="174" max="174" width="5.28515625" customWidth="1"/>
    <col min="175" max="176" width="5.140625" customWidth="1"/>
    <col min="177" max="177" width="5.28515625" customWidth="1"/>
    <col min="178" max="178" width="5.140625" customWidth="1"/>
    <col min="179" max="179" width="5.28515625" customWidth="1"/>
    <col min="180" max="180" width="5.140625" customWidth="1"/>
    <col min="181" max="181" width="5.28515625" customWidth="1"/>
    <col min="182" max="183" width="5.140625" customWidth="1"/>
    <col min="184" max="184" width="5.28515625" customWidth="1"/>
    <col min="185" max="185" width="5.140625" customWidth="1"/>
    <col min="186" max="186" width="5.28515625" customWidth="1"/>
    <col min="187" max="187" width="5.140625" customWidth="1"/>
    <col min="188" max="188" width="5.28515625" customWidth="1"/>
    <col min="189" max="190" width="5.140625" customWidth="1"/>
    <col min="191" max="191" width="5.28515625" customWidth="1"/>
    <col min="192" max="192" width="5.140625" customWidth="1"/>
    <col min="193" max="193" width="5.28515625" customWidth="1"/>
    <col min="194" max="194" width="5.140625" customWidth="1"/>
    <col min="195" max="195" width="5.28515625" customWidth="1"/>
    <col min="196" max="197" width="5.140625" customWidth="1"/>
    <col min="198" max="198" width="5.28515625" customWidth="1"/>
    <col min="199" max="199" width="5.140625" customWidth="1"/>
    <col min="200" max="200" width="5.28515625" customWidth="1"/>
    <col min="201" max="201" width="5.140625" customWidth="1"/>
    <col min="202" max="202" width="5.28515625" customWidth="1"/>
    <col min="203" max="204" width="5.140625" customWidth="1"/>
    <col min="205" max="205" width="5.28515625" customWidth="1"/>
    <col min="206" max="206" width="5.140625" customWidth="1"/>
    <col min="207" max="207" width="5.28515625" customWidth="1"/>
    <col min="208" max="208" width="5.140625" customWidth="1"/>
    <col min="209" max="209" width="5.28515625" customWidth="1"/>
    <col min="210" max="211" width="5.140625" customWidth="1"/>
    <col min="212" max="212" width="5.28515625" customWidth="1"/>
    <col min="213" max="213" width="5.140625" customWidth="1"/>
    <col min="214" max="214" width="5.28515625" customWidth="1"/>
    <col min="215" max="215" width="5.140625" customWidth="1"/>
    <col min="216" max="216" width="5.28515625" customWidth="1"/>
    <col min="217" max="218" width="5.140625" customWidth="1"/>
    <col min="219" max="219" width="5.28515625" customWidth="1"/>
    <col min="220" max="220" width="5.140625" customWidth="1"/>
    <col min="221" max="221" width="5.28515625" customWidth="1"/>
    <col min="222" max="222" width="5.140625" customWidth="1"/>
    <col min="223" max="223" width="5.28515625" customWidth="1"/>
    <col min="224" max="225" width="5.140625" customWidth="1"/>
    <col min="226" max="226" width="5.28515625" customWidth="1"/>
    <col min="227" max="227" width="5.140625" customWidth="1"/>
    <col min="228" max="228" width="5.28515625" customWidth="1"/>
    <col min="229" max="229" width="5.140625" customWidth="1"/>
    <col min="230" max="230" width="5.28515625" customWidth="1"/>
    <col min="231" max="232" width="5.140625" customWidth="1"/>
    <col min="233" max="233" width="5.28515625" customWidth="1"/>
    <col min="234" max="234" width="5.140625" customWidth="1"/>
    <col min="235" max="235" width="5.28515625" customWidth="1"/>
    <col min="236" max="236" width="5.140625" customWidth="1"/>
    <col min="237" max="237" width="5.28515625" customWidth="1"/>
    <col min="238" max="239" width="5.140625" customWidth="1"/>
    <col min="240" max="240" width="5.28515625" customWidth="1"/>
    <col min="241" max="241" width="5.140625" customWidth="1"/>
    <col min="242" max="242" width="5.28515625" customWidth="1"/>
    <col min="243" max="243" width="5.140625" customWidth="1"/>
    <col min="244" max="244" width="5.28515625" customWidth="1"/>
    <col min="245" max="246" width="5.140625" customWidth="1"/>
    <col min="247" max="247" width="5.28515625" customWidth="1"/>
    <col min="248" max="248" width="5.140625" customWidth="1"/>
    <col min="249" max="249" width="5.28515625" customWidth="1"/>
    <col min="250" max="250" width="5.140625" customWidth="1"/>
    <col min="251" max="251" width="5.28515625" customWidth="1"/>
    <col min="252" max="253" width="5.140625" customWidth="1"/>
    <col min="254" max="254" width="5.28515625" customWidth="1"/>
    <col min="255" max="255" width="5.140625" customWidth="1"/>
    <col min="256" max="256" width="5.28515625" customWidth="1"/>
    <col min="257" max="257" width="5.140625" customWidth="1"/>
    <col min="258" max="258" width="5.28515625" customWidth="1"/>
    <col min="259" max="260" width="5.140625" customWidth="1"/>
    <col min="261" max="261" width="5.28515625" customWidth="1"/>
    <col min="262" max="262" width="5.140625" customWidth="1"/>
    <col min="263" max="263" width="5.28515625" customWidth="1"/>
    <col min="264" max="264" width="5.140625" customWidth="1"/>
    <col min="265" max="265" width="5.28515625" customWidth="1"/>
    <col min="266" max="267" width="5.140625" customWidth="1"/>
    <col min="268" max="268" width="5.28515625" customWidth="1"/>
    <col min="269" max="269" width="5.140625" customWidth="1"/>
    <col min="270" max="270" width="5.28515625" customWidth="1"/>
    <col min="271" max="271" width="5.140625" customWidth="1"/>
    <col min="272" max="272" width="5.28515625" customWidth="1"/>
    <col min="273" max="274" width="5.140625" customWidth="1"/>
    <col min="275" max="275" width="5.28515625" customWidth="1"/>
    <col min="276" max="276" width="5.140625" customWidth="1"/>
    <col min="277" max="277" width="5.28515625" customWidth="1"/>
    <col min="278" max="278" width="5.140625" customWidth="1"/>
    <col min="279" max="279" width="5.28515625" customWidth="1"/>
    <col min="280" max="281" width="5.140625" customWidth="1"/>
    <col min="282" max="282" width="5.28515625" customWidth="1"/>
    <col min="283" max="283" width="5.140625" customWidth="1"/>
    <col min="284" max="284" width="5.28515625" customWidth="1"/>
    <col min="285" max="285" width="5.140625" customWidth="1"/>
    <col min="286" max="286" width="5.28515625" customWidth="1"/>
    <col min="287" max="287" width="5.140625" customWidth="1"/>
  </cols>
  <sheetData>
    <row r="1" spans="1:287" x14ac:dyDescent="0.25">
      <c r="A1" s="30"/>
      <c r="B1" s="30"/>
      <c r="C1" s="30"/>
      <c r="D1" s="30"/>
      <c r="E1" s="30"/>
      <c r="F1" s="30"/>
      <c r="G1" s="30"/>
    </row>
    <row r="2" spans="1:287" x14ac:dyDescent="0.25">
      <c r="A2" s="30"/>
      <c r="B2" s="30"/>
      <c r="C2" s="86" t="s">
        <v>8</v>
      </c>
      <c r="D2" s="86"/>
      <c r="E2" s="86"/>
      <c r="F2" s="86"/>
      <c r="G2" s="86"/>
      <c r="I2" t="str">
        <f>Data!$D3</f>
        <v>LT</v>
      </c>
      <c r="J2" s="85" t="str">
        <f>Data!$E3</f>
        <v>RATHERS</v>
      </c>
      <c r="K2" s="85"/>
      <c r="L2" s="85"/>
      <c r="M2" s="85"/>
      <c r="N2" s="85"/>
      <c r="P2" t="str">
        <f>Data!$D4</f>
        <v>LTJG</v>
      </c>
      <c r="Q2" s="85" t="str">
        <f>Data!$E4</f>
        <v>GUMP</v>
      </c>
      <c r="R2" s="85"/>
      <c r="S2" s="85"/>
      <c r="T2" s="85"/>
      <c r="U2" s="85"/>
      <c r="W2" t="str">
        <f>Data!$D5</f>
        <v>LT</v>
      </c>
      <c r="X2" s="85" t="str">
        <f>Data!$E5</f>
        <v>MICHAELS</v>
      </c>
      <c r="Y2" s="85"/>
      <c r="Z2" s="85"/>
      <c r="AA2" s="85"/>
      <c r="AB2" s="85"/>
      <c r="AD2">
        <f>Data!$D6</f>
        <v>0</v>
      </c>
      <c r="AE2" s="85">
        <f>Data!$E6</f>
        <v>0</v>
      </c>
      <c r="AF2" s="85"/>
      <c r="AG2" s="85"/>
      <c r="AH2" s="85"/>
      <c r="AI2" s="85"/>
      <c r="AK2">
        <f>Data!$D7</f>
        <v>0</v>
      </c>
      <c r="AL2" s="85">
        <f>Data!$E7</f>
        <v>0</v>
      </c>
      <c r="AM2" s="85"/>
      <c r="AN2" s="85"/>
      <c r="AO2" s="85"/>
      <c r="AP2" s="85"/>
      <c r="AR2">
        <f>Data!$D8</f>
        <v>0</v>
      </c>
      <c r="AS2" s="85">
        <f>Data!$E8</f>
        <v>0</v>
      </c>
      <c r="AT2" s="85"/>
      <c r="AU2" s="85"/>
      <c r="AV2" s="85"/>
      <c r="AW2" s="85"/>
      <c r="AY2">
        <f>Data!$D9</f>
        <v>0</v>
      </c>
      <c r="AZ2" s="85">
        <f>Data!$E9</f>
        <v>0</v>
      </c>
      <c r="BA2" s="85"/>
      <c r="BB2" s="85"/>
      <c r="BC2" s="85"/>
      <c r="BD2" s="85"/>
      <c r="BF2">
        <f>Data!$D10</f>
        <v>0</v>
      </c>
      <c r="BG2" s="85">
        <f>Data!$E10</f>
        <v>0</v>
      </c>
      <c r="BH2" s="85"/>
      <c r="BI2" s="85"/>
      <c r="BJ2" s="85"/>
      <c r="BK2" s="85"/>
      <c r="BM2">
        <f>Data!$D11</f>
        <v>0</v>
      </c>
      <c r="BN2" s="85">
        <f>Data!$E11</f>
        <v>0</v>
      </c>
      <c r="BO2" s="85"/>
      <c r="BP2" s="85"/>
      <c r="BQ2" s="85"/>
      <c r="BR2" s="85"/>
      <c r="BT2">
        <f>Data!$D12</f>
        <v>0</v>
      </c>
      <c r="BU2" s="85">
        <f>Data!$E12</f>
        <v>0</v>
      </c>
      <c r="BV2" s="85"/>
      <c r="BW2" s="85"/>
      <c r="BX2" s="85"/>
      <c r="BY2" s="85"/>
      <c r="CA2">
        <f>Data!$D13</f>
        <v>0</v>
      </c>
      <c r="CB2" s="85">
        <f>Data!$E13</f>
        <v>0</v>
      </c>
      <c r="CC2" s="85"/>
      <c r="CD2" s="85"/>
      <c r="CE2" s="85"/>
      <c r="CF2" s="85"/>
      <c r="CH2">
        <f>Data!$D14</f>
        <v>0</v>
      </c>
      <c r="CI2" s="85">
        <f>Data!$E14</f>
        <v>0</v>
      </c>
      <c r="CJ2" s="85"/>
      <c r="CK2" s="85"/>
      <c r="CL2" s="85"/>
      <c r="CM2" s="85"/>
      <c r="CO2">
        <f>Data!$D15</f>
        <v>0</v>
      </c>
      <c r="CP2" s="85">
        <f>Data!$E15</f>
        <v>0</v>
      </c>
      <c r="CQ2" s="85"/>
      <c r="CR2" s="85"/>
      <c r="CS2" s="85"/>
      <c r="CT2" s="85"/>
      <c r="CV2">
        <f>Data!$D16</f>
        <v>0</v>
      </c>
      <c r="CW2" s="85">
        <f>Data!$E16</f>
        <v>0</v>
      </c>
      <c r="CX2" s="85"/>
      <c r="CY2" s="85"/>
      <c r="CZ2" s="85"/>
      <c r="DA2" s="85"/>
      <c r="DC2">
        <f>Data!$D17</f>
        <v>0</v>
      </c>
      <c r="DD2" s="85">
        <f>Data!$E17</f>
        <v>0</v>
      </c>
      <c r="DE2" s="85"/>
      <c r="DF2" s="85"/>
      <c r="DG2" s="85"/>
      <c r="DH2" s="85"/>
      <c r="DJ2">
        <f>Data!$D18</f>
        <v>0</v>
      </c>
      <c r="DK2" s="85">
        <f>Data!$E18</f>
        <v>0</v>
      </c>
      <c r="DL2" s="85"/>
      <c r="DM2" s="85"/>
      <c r="DN2" s="85"/>
      <c r="DO2" s="85"/>
      <c r="DQ2">
        <f>Data!$D19</f>
        <v>0</v>
      </c>
      <c r="DR2" s="85">
        <f>Data!$E19</f>
        <v>0</v>
      </c>
      <c r="DS2" s="85"/>
      <c r="DT2" s="85"/>
      <c r="DU2" s="85"/>
      <c r="DV2" s="85"/>
      <c r="DX2">
        <f>Data!$D20</f>
        <v>0</v>
      </c>
      <c r="DY2" s="85">
        <f>Data!$E20</f>
        <v>0</v>
      </c>
      <c r="DZ2" s="85"/>
      <c r="EA2" s="85"/>
      <c r="EB2" s="85"/>
      <c r="EC2" s="85"/>
      <c r="EE2">
        <f>Data!$D21</f>
        <v>0</v>
      </c>
      <c r="EF2" s="85">
        <f>Data!$E21</f>
        <v>0</v>
      </c>
      <c r="EG2" s="85"/>
      <c r="EH2" s="85"/>
      <c r="EI2" s="85"/>
      <c r="EJ2" s="85"/>
      <c r="EL2">
        <f>Data!$D22</f>
        <v>0</v>
      </c>
      <c r="EM2" s="85">
        <f>Data!$E22</f>
        <v>0</v>
      </c>
      <c r="EN2" s="85"/>
      <c r="EO2" s="85"/>
      <c r="EP2" s="85"/>
      <c r="EQ2" s="85"/>
      <c r="ES2">
        <f>Data!$D23</f>
        <v>0</v>
      </c>
      <c r="ET2" s="85">
        <f>Data!$E23</f>
        <v>0</v>
      </c>
      <c r="EU2" s="85"/>
      <c r="EV2" s="85"/>
      <c r="EW2" s="85"/>
      <c r="EX2" s="85"/>
      <c r="EZ2">
        <f>Data!$D24</f>
        <v>0</v>
      </c>
      <c r="FA2" s="85">
        <f>Data!$E24</f>
        <v>0</v>
      </c>
      <c r="FB2" s="85"/>
      <c r="FC2" s="85"/>
      <c r="FD2" s="85"/>
      <c r="FE2" s="85"/>
      <c r="FG2">
        <f>Data!$D25</f>
        <v>0</v>
      </c>
      <c r="FH2" s="85">
        <f>Data!$E25</f>
        <v>0</v>
      </c>
      <c r="FI2" s="85"/>
      <c r="FJ2" s="85"/>
      <c r="FK2" s="85"/>
      <c r="FL2" s="85"/>
      <c r="FN2">
        <f>Data!$D26</f>
        <v>0</v>
      </c>
      <c r="FO2" s="85">
        <f>Data!$E26</f>
        <v>0</v>
      </c>
      <c r="FP2" s="85"/>
      <c r="FQ2" s="85"/>
      <c r="FR2" s="85"/>
      <c r="FS2" s="85"/>
      <c r="FU2">
        <f>Data!$D27</f>
        <v>0</v>
      </c>
      <c r="FV2" s="85">
        <f>Data!$E27</f>
        <v>0</v>
      </c>
      <c r="FW2" s="85"/>
      <c r="FX2" s="85"/>
      <c r="FY2" s="85"/>
      <c r="FZ2" s="85"/>
      <c r="GB2">
        <f>Data!$D28</f>
        <v>0</v>
      </c>
      <c r="GC2" s="85">
        <f>Data!$E28</f>
        <v>0</v>
      </c>
      <c r="GD2" s="85"/>
      <c r="GE2" s="85"/>
      <c r="GF2" s="85"/>
      <c r="GG2" s="85"/>
      <c r="GI2">
        <f>Data!$D29</f>
        <v>0</v>
      </c>
      <c r="GJ2" s="85">
        <f>Data!$E29</f>
        <v>0</v>
      </c>
      <c r="GK2" s="85"/>
      <c r="GL2" s="85"/>
      <c r="GM2" s="85"/>
      <c r="GN2" s="85"/>
      <c r="GP2">
        <f>Data!$D30</f>
        <v>0</v>
      </c>
      <c r="GQ2" s="85">
        <f>Data!$E30</f>
        <v>0</v>
      </c>
      <c r="GR2" s="85"/>
      <c r="GS2" s="85"/>
      <c r="GT2" s="85"/>
      <c r="GU2" s="85"/>
      <c r="GW2">
        <f>Data!$D31</f>
        <v>0</v>
      </c>
      <c r="GX2" s="85">
        <f>Data!$E31</f>
        <v>0</v>
      </c>
      <c r="GY2" s="85"/>
      <c r="GZ2" s="85"/>
      <c r="HA2" s="85"/>
      <c r="HB2" s="85"/>
      <c r="HD2">
        <f>Data!$D32</f>
        <v>0</v>
      </c>
      <c r="HE2" s="85">
        <f>Data!$E32</f>
        <v>0</v>
      </c>
      <c r="HF2" s="85"/>
      <c r="HG2" s="85"/>
      <c r="HH2" s="85"/>
      <c r="HI2" s="85"/>
      <c r="HK2">
        <f>Data!$D33</f>
        <v>0</v>
      </c>
      <c r="HL2" s="85">
        <f>Data!$E33</f>
        <v>0</v>
      </c>
      <c r="HM2" s="85"/>
      <c r="HN2" s="85"/>
      <c r="HO2" s="85"/>
      <c r="HP2" s="85"/>
      <c r="HR2">
        <f>Data!$D34</f>
        <v>0</v>
      </c>
      <c r="HS2" s="85">
        <f>Data!$E34</f>
        <v>0</v>
      </c>
      <c r="HT2" s="85"/>
      <c r="HU2" s="85"/>
      <c r="HV2" s="85"/>
      <c r="HW2" s="85"/>
      <c r="HY2">
        <f>Data!$D35</f>
        <v>0</v>
      </c>
      <c r="HZ2" s="85">
        <f>Data!$E35</f>
        <v>0</v>
      </c>
      <c r="IA2" s="85"/>
      <c r="IB2" s="85"/>
      <c r="IC2" s="85"/>
      <c r="ID2" s="85"/>
      <c r="IF2">
        <f>Data!$D36</f>
        <v>0</v>
      </c>
      <c r="IG2" s="85">
        <f>Data!$E36</f>
        <v>0</v>
      </c>
      <c r="IH2" s="85"/>
      <c r="II2" s="85"/>
      <c r="IJ2" s="85"/>
      <c r="IK2" s="85"/>
      <c r="IM2">
        <f>Data!$D37</f>
        <v>0</v>
      </c>
      <c r="IN2" s="85">
        <f>Data!$E37</f>
        <v>0</v>
      </c>
      <c r="IO2" s="85"/>
      <c r="IP2" s="85"/>
      <c r="IQ2" s="85"/>
      <c r="IR2" s="85"/>
      <c r="IT2">
        <f>Data!$D38</f>
        <v>0</v>
      </c>
      <c r="IU2" s="85">
        <f>Data!$E38</f>
        <v>0</v>
      </c>
      <c r="IV2" s="85"/>
      <c r="IW2" s="85"/>
      <c r="IX2" s="85"/>
      <c r="IY2" s="85"/>
      <c r="JA2">
        <f>Data!$D39</f>
        <v>0</v>
      </c>
      <c r="JB2" s="85">
        <f>Data!$E39</f>
        <v>0</v>
      </c>
      <c r="JC2" s="85"/>
      <c r="JD2" s="85"/>
      <c r="JE2" s="85"/>
      <c r="JF2" s="85"/>
      <c r="JH2">
        <f>Data!$D40</f>
        <v>0</v>
      </c>
      <c r="JI2" s="85">
        <f>Data!$E40</f>
        <v>0</v>
      </c>
      <c r="JJ2" s="85"/>
      <c r="JK2" s="85"/>
      <c r="JL2" s="85"/>
      <c r="JM2" s="85"/>
      <c r="JO2">
        <f>Data!$D41</f>
        <v>0</v>
      </c>
      <c r="JP2" s="85">
        <f>Data!$E41</f>
        <v>0</v>
      </c>
      <c r="JQ2" s="85"/>
      <c r="JR2" s="85"/>
      <c r="JS2" s="85"/>
      <c r="JT2" s="85"/>
      <c r="JV2">
        <f>Data!$D42</f>
        <v>0</v>
      </c>
      <c r="JW2" s="85">
        <f>Data!$E42</f>
        <v>0</v>
      </c>
      <c r="JX2" s="85"/>
      <c r="JY2" s="85"/>
      <c r="JZ2" s="85"/>
      <c r="KA2" s="85"/>
    </row>
    <row r="3" spans="1:287" x14ac:dyDescent="0.25">
      <c r="A3" s="30"/>
      <c r="B3" s="86" t="s">
        <v>85</v>
      </c>
      <c r="C3" s="86"/>
      <c r="D3" s="86"/>
      <c r="E3" s="86" t="s">
        <v>84</v>
      </c>
      <c r="F3" s="86"/>
      <c r="G3" s="86"/>
      <c r="I3" s="85" t="s">
        <v>85</v>
      </c>
      <c r="J3" s="85"/>
      <c r="K3" s="85"/>
      <c r="L3" s="85" t="s">
        <v>84</v>
      </c>
      <c r="M3" s="85"/>
      <c r="N3" s="85"/>
      <c r="O3" s="33"/>
      <c r="P3" s="85" t="s">
        <v>85</v>
      </c>
      <c r="Q3" s="85"/>
      <c r="R3" s="85"/>
      <c r="S3" s="85" t="s">
        <v>84</v>
      </c>
      <c r="T3" s="85"/>
      <c r="U3" s="85"/>
      <c r="V3" s="33"/>
      <c r="W3" s="85" t="s">
        <v>85</v>
      </c>
      <c r="X3" s="85"/>
      <c r="Y3" s="85"/>
      <c r="Z3" s="85" t="s">
        <v>84</v>
      </c>
      <c r="AA3" s="85"/>
      <c r="AB3" s="85"/>
      <c r="AC3" s="33"/>
      <c r="AD3" s="85" t="s">
        <v>85</v>
      </c>
      <c r="AE3" s="85"/>
      <c r="AF3" s="85"/>
      <c r="AG3" s="85" t="s">
        <v>84</v>
      </c>
      <c r="AH3" s="85"/>
      <c r="AI3" s="85"/>
      <c r="AJ3" s="33"/>
      <c r="AK3" s="85" t="s">
        <v>85</v>
      </c>
      <c r="AL3" s="85"/>
      <c r="AM3" s="85"/>
      <c r="AN3" s="85" t="s">
        <v>84</v>
      </c>
      <c r="AO3" s="85"/>
      <c r="AP3" s="85"/>
      <c r="AQ3" s="33"/>
      <c r="AR3" s="85" t="s">
        <v>85</v>
      </c>
      <c r="AS3" s="85"/>
      <c r="AT3" s="85"/>
      <c r="AU3" s="85" t="s">
        <v>84</v>
      </c>
      <c r="AV3" s="85"/>
      <c r="AW3" s="85"/>
      <c r="AX3" s="33"/>
      <c r="AY3" s="85" t="s">
        <v>85</v>
      </c>
      <c r="AZ3" s="85"/>
      <c r="BA3" s="85"/>
      <c r="BB3" s="85" t="s">
        <v>84</v>
      </c>
      <c r="BC3" s="85"/>
      <c r="BD3" s="85"/>
      <c r="BE3" s="33"/>
      <c r="BF3" s="85" t="s">
        <v>85</v>
      </c>
      <c r="BG3" s="85"/>
      <c r="BH3" s="85"/>
      <c r="BI3" s="85" t="s">
        <v>84</v>
      </c>
      <c r="BJ3" s="85"/>
      <c r="BK3" s="85"/>
      <c r="BL3" s="33"/>
      <c r="BM3" s="85" t="s">
        <v>85</v>
      </c>
      <c r="BN3" s="85"/>
      <c r="BO3" s="85"/>
      <c r="BP3" s="85" t="s">
        <v>84</v>
      </c>
      <c r="BQ3" s="85"/>
      <c r="BR3" s="85"/>
      <c r="BS3" s="33"/>
      <c r="BT3" s="85" t="s">
        <v>85</v>
      </c>
      <c r="BU3" s="85"/>
      <c r="BV3" s="85"/>
      <c r="BW3" s="85" t="s">
        <v>84</v>
      </c>
      <c r="BX3" s="85"/>
      <c r="BY3" s="85"/>
      <c r="BZ3" s="33"/>
      <c r="CA3" s="85" t="s">
        <v>85</v>
      </c>
      <c r="CB3" s="85"/>
      <c r="CC3" s="85"/>
      <c r="CD3" s="85" t="s">
        <v>84</v>
      </c>
      <c r="CE3" s="85"/>
      <c r="CF3" s="85"/>
      <c r="CG3" s="33"/>
      <c r="CH3" s="85" t="s">
        <v>85</v>
      </c>
      <c r="CI3" s="85"/>
      <c r="CJ3" s="85"/>
      <c r="CK3" s="85" t="s">
        <v>84</v>
      </c>
      <c r="CL3" s="85"/>
      <c r="CM3" s="85"/>
      <c r="CN3" s="33"/>
      <c r="CO3" s="85" t="s">
        <v>85</v>
      </c>
      <c r="CP3" s="85"/>
      <c r="CQ3" s="85"/>
      <c r="CR3" s="85" t="s">
        <v>84</v>
      </c>
      <c r="CS3" s="85"/>
      <c r="CT3" s="85"/>
      <c r="CU3" s="33"/>
      <c r="CV3" s="85" t="s">
        <v>85</v>
      </c>
      <c r="CW3" s="85"/>
      <c r="CX3" s="85"/>
      <c r="CY3" s="85" t="s">
        <v>84</v>
      </c>
      <c r="CZ3" s="85"/>
      <c r="DA3" s="85"/>
      <c r="DB3" s="33"/>
      <c r="DC3" s="85" t="s">
        <v>85</v>
      </c>
      <c r="DD3" s="85"/>
      <c r="DE3" s="85"/>
      <c r="DF3" s="85" t="s">
        <v>84</v>
      </c>
      <c r="DG3" s="85"/>
      <c r="DH3" s="85"/>
      <c r="DI3" s="33"/>
      <c r="DJ3" s="85" t="s">
        <v>85</v>
      </c>
      <c r="DK3" s="85"/>
      <c r="DL3" s="85"/>
      <c r="DM3" s="85" t="s">
        <v>84</v>
      </c>
      <c r="DN3" s="85"/>
      <c r="DO3" s="85"/>
      <c r="DP3" s="33"/>
      <c r="DQ3" s="85" t="s">
        <v>85</v>
      </c>
      <c r="DR3" s="85"/>
      <c r="DS3" s="85"/>
      <c r="DT3" s="85" t="s">
        <v>84</v>
      </c>
      <c r="DU3" s="85"/>
      <c r="DV3" s="85"/>
      <c r="DW3" s="33"/>
      <c r="DX3" s="85" t="s">
        <v>85</v>
      </c>
      <c r="DY3" s="85"/>
      <c r="DZ3" s="85"/>
      <c r="EA3" s="85" t="s">
        <v>84</v>
      </c>
      <c r="EB3" s="85"/>
      <c r="EC3" s="85"/>
      <c r="ED3" s="33"/>
      <c r="EE3" s="85" t="s">
        <v>85</v>
      </c>
      <c r="EF3" s="85"/>
      <c r="EG3" s="85"/>
      <c r="EH3" s="85" t="s">
        <v>84</v>
      </c>
      <c r="EI3" s="85"/>
      <c r="EJ3" s="85"/>
      <c r="EK3" s="33"/>
      <c r="EL3" s="85" t="s">
        <v>85</v>
      </c>
      <c r="EM3" s="85"/>
      <c r="EN3" s="85"/>
      <c r="EO3" s="85" t="s">
        <v>84</v>
      </c>
      <c r="EP3" s="85"/>
      <c r="EQ3" s="85"/>
      <c r="ER3" s="33"/>
      <c r="ES3" s="85" t="s">
        <v>85</v>
      </c>
      <c r="ET3" s="85"/>
      <c r="EU3" s="85"/>
      <c r="EV3" s="85" t="s">
        <v>84</v>
      </c>
      <c r="EW3" s="85"/>
      <c r="EX3" s="85"/>
      <c r="EY3" s="33"/>
      <c r="EZ3" s="85" t="s">
        <v>85</v>
      </c>
      <c r="FA3" s="85"/>
      <c r="FB3" s="85"/>
      <c r="FC3" s="85" t="s">
        <v>84</v>
      </c>
      <c r="FD3" s="85"/>
      <c r="FE3" s="85"/>
      <c r="FF3" s="33"/>
      <c r="FG3" s="85" t="s">
        <v>85</v>
      </c>
      <c r="FH3" s="85"/>
      <c r="FI3" s="85"/>
      <c r="FJ3" s="85" t="s">
        <v>84</v>
      </c>
      <c r="FK3" s="85"/>
      <c r="FL3" s="85"/>
      <c r="FM3" s="33"/>
      <c r="FN3" s="85" t="s">
        <v>85</v>
      </c>
      <c r="FO3" s="85"/>
      <c r="FP3" s="85"/>
      <c r="FQ3" s="85" t="s">
        <v>84</v>
      </c>
      <c r="FR3" s="85"/>
      <c r="FS3" s="85"/>
      <c r="FT3" s="27"/>
      <c r="FU3" s="85" t="s">
        <v>85</v>
      </c>
      <c r="FV3" s="85"/>
      <c r="FW3" s="85"/>
      <c r="FX3" s="85" t="s">
        <v>84</v>
      </c>
      <c r="FY3" s="85"/>
      <c r="FZ3" s="85"/>
      <c r="GA3" s="27"/>
      <c r="GB3" s="85" t="s">
        <v>85</v>
      </c>
      <c r="GC3" s="85"/>
      <c r="GD3" s="85"/>
      <c r="GE3" s="85" t="s">
        <v>84</v>
      </c>
      <c r="GF3" s="85"/>
      <c r="GG3" s="85"/>
      <c r="GH3" s="27"/>
      <c r="GI3" s="85" t="s">
        <v>85</v>
      </c>
      <c r="GJ3" s="85"/>
      <c r="GK3" s="85"/>
      <c r="GL3" s="85" t="s">
        <v>84</v>
      </c>
      <c r="GM3" s="85"/>
      <c r="GN3" s="85"/>
      <c r="GO3" s="27"/>
      <c r="GP3" s="85" t="s">
        <v>85</v>
      </c>
      <c r="GQ3" s="85"/>
      <c r="GR3" s="85"/>
      <c r="GS3" s="85" t="s">
        <v>84</v>
      </c>
      <c r="GT3" s="85"/>
      <c r="GU3" s="85"/>
      <c r="GV3" s="27"/>
      <c r="GW3" s="85" t="s">
        <v>85</v>
      </c>
      <c r="GX3" s="85"/>
      <c r="GY3" s="85"/>
      <c r="GZ3" s="85" t="s">
        <v>84</v>
      </c>
      <c r="HA3" s="85"/>
      <c r="HB3" s="85"/>
      <c r="HC3" s="27"/>
      <c r="HD3" s="85" t="s">
        <v>85</v>
      </c>
      <c r="HE3" s="85"/>
      <c r="HF3" s="85"/>
      <c r="HG3" s="85" t="s">
        <v>84</v>
      </c>
      <c r="HH3" s="85"/>
      <c r="HI3" s="85"/>
      <c r="HJ3" s="27"/>
      <c r="HK3" s="85" t="s">
        <v>85</v>
      </c>
      <c r="HL3" s="85"/>
      <c r="HM3" s="85"/>
      <c r="HN3" s="85" t="s">
        <v>84</v>
      </c>
      <c r="HO3" s="85"/>
      <c r="HP3" s="85"/>
      <c r="HQ3" s="27"/>
      <c r="HR3" s="85" t="s">
        <v>85</v>
      </c>
      <c r="HS3" s="85"/>
      <c r="HT3" s="85"/>
      <c r="HU3" s="85" t="s">
        <v>84</v>
      </c>
      <c r="HV3" s="85"/>
      <c r="HW3" s="85"/>
      <c r="HX3" s="27"/>
      <c r="HY3" s="85" t="s">
        <v>85</v>
      </c>
      <c r="HZ3" s="85"/>
      <c r="IA3" s="85"/>
      <c r="IB3" s="85" t="s">
        <v>84</v>
      </c>
      <c r="IC3" s="85"/>
      <c r="ID3" s="85"/>
      <c r="IE3" s="27"/>
      <c r="IF3" s="85" t="s">
        <v>85</v>
      </c>
      <c r="IG3" s="85"/>
      <c r="IH3" s="85"/>
      <c r="II3" s="85" t="s">
        <v>84</v>
      </c>
      <c r="IJ3" s="85"/>
      <c r="IK3" s="85"/>
      <c r="IL3" s="27"/>
      <c r="IM3" s="85" t="s">
        <v>85</v>
      </c>
      <c r="IN3" s="85"/>
      <c r="IO3" s="85"/>
      <c r="IP3" s="85" t="s">
        <v>84</v>
      </c>
      <c r="IQ3" s="85"/>
      <c r="IR3" s="85"/>
      <c r="IS3" s="27"/>
      <c r="IT3" s="85" t="s">
        <v>85</v>
      </c>
      <c r="IU3" s="85"/>
      <c r="IV3" s="85"/>
      <c r="IW3" s="85" t="s">
        <v>84</v>
      </c>
      <c r="IX3" s="85"/>
      <c r="IY3" s="85"/>
      <c r="IZ3" s="27"/>
      <c r="JA3" s="85" t="s">
        <v>85</v>
      </c>
      <c r="JB3" s="85"/>
      <c r="JC3" s="85"/>
      <c r="JD3" s="85" t="s">
        <v>84</v>
      </c>
      <c r="JE3" s="85"/>
      <c r="JF3" s="85"/>
      <c r="JG3" s="27"/>
      <c r="JH3" s="85" t="s">
        <v>85</v>
      </c>
      <c r="JI3" s="85"/>
      <c r="JJ3" s="85"/>
      <c r="JK3" s="85" t="s">
        <v>84</v>
      </c>
      <c r="JL3" s="85"/>
      <c r="JM3" s="85"/>
      <c r="JN3" s="27"/>
      <c r="JO3" s="85" t="s">
        <v>85</v>
      </c>
      <c r="JP3" s="85"/>
      <c r="JQ3" s="85"/>
      <c r="JR3" s="85" t="s">
        <v>84</v>
      </c>
      <c r="JS3" s="85"/>
      <c r="JT3" s="85"/>
      <c r="JU3" s="27"/>
      <c r="JV3" s="85" t="s">
        <v>85</v>
      </c>
      <c r="JW3" s="85"/>
      <c r="JX3" s="85"/>
      <c r="JY3" s="85" t="s">
        <v>84</v>
      </c>
      <c r="JZ3" s="85"/>
      <c r="KA3" s="85"/>
    </row>
    <row r="4" spans="1:287" x14ac:dyDescent="0.25">
      <c r="A4" s="30"/>
      <c r="B4" s="33" t="s">
        <v>5</v>
      </c>
      <c r="C4" s="33" t="s">
        <v>6</v>
      </c>
      <c r="D4" s="33" t="s">
        <v>86</v>
      </c>
      <c r="E4" s="33" t="s">
        <v>5</v>
      </c>
      <c r="F4" s="33" t="s">
        <v>6</v>
      </c>
      <c r="G4" s="33" t="s">
        <v>86</v>
      </c>
      <c r="I4" s="35" t="s">
        <v>5</v>
      </c>
      <c r="J4" s="35" t="s">
        <v>6</v>
      </c>
      <c r="K4" s="35" t="s">
        <v>86</v>
      </c>
      <c r="L4" s="35" t="s">
        <v>5</v>
      </c>
      <c r="M4" s="35" t="s">
        <v>6</v>
      </c>
      <c r="N4" s="35" t="s">
        <v>86</v>
      </c>
      <c r="P4" s="27" t="s">
        <v>5</v>
      </c>
      <c r="Q4" s="27" t="s">
        <v>6</v>
      </c>
      <c r="R4" s="27" t="s">
        <v>86</v>
      </c>
      <c r="S4" s="27" t="s">
        <v>5</v>
      </c>
      <c r="T4" s="27" t="s">
        <v>6</v>
      </c>
      <c r="U4" s="27" t="s">
        <v>86</v>
      </c>
      <c r="W4" s="27" t="s">
        <v>5</v>
      </c>
      <c r="X4" s="27" t="s">
        <v>6</v>
      </c>
      <c r="Y4" s="27" t="s">
        <v>86</v>
      </c>
      <c r="Z4" s="27" t="s">
        <v>5</v>
      </c>
      <c r="AA4" s="27" t="s">
        <v>6</v>
      </c>
      <c r="AB4" s="27" t="s">
        <v>86</v>
      </c>
      <c r="AD4" s="27" t="s">
        <v>5</v>
      </c>
      <c r="AE4" s="27" t="s">
        <v>6</v>
      </c>
      <c r="AF4" s="27" t="s">
        <v>86</v>
      </c>
      <c r="AG4" s="27" t="s">
        <v>5</v>
      </c>
      <c r="AH4" s="27" t="s">
        <v>6</v>
      </c>
      <c r="AI4" s="27" t="s">
        <v>86</v>
      </c>
      <c r="AK4" s="27" t="s">
        <v>5</v>
      </c>
      <c r="AL4" s="27" t="s">
        <v>6</v>
      </c>
      <c r="AM4" s="27" t="s">
        <v>86</v>
      </c>
      <c r="AN4" s="27" t="s">
        <v>5</v>
      </c>
      <c r="AO4" s="27" t="s">
        <v>6</v>
      </c>
      <c r="AP4" s="27" t="s">
        <v>86</v>
      </c>
      <c r="AR4" s="27" t="s">
        <v>5</v>
      </c>
      <c r="AS4" s="27" t="s">
        <v>6</v>
      </c>
      <c r="AT4" s="27" t="s">
        <v>86</v>
      </c>
      <c r="AU4" s="27" t="s">
        <v>5</v>
      </c>
      <c r="AV4" s="27" t="s">
        <v>6</v>
      </c>
      <c r="AW4" s="27" t="s">
        <v>86</v>
      </c>
      <c r="AY4" s="27" t="s">
        <v>5</v>
      </c>
      <c r="AZ4" s="27" t="s">
        <v>6</v>
      </c>
      <c r="BA4" s="27" t="s">
        <v>86</v>
      </c>
      <c r="BB4" s="27" t="s">
        <v>5</v>
      </c>
      <c r="BC4" s="27" t="s">
        <v>6</v>
      </c>
      <c r="BD4" s="27" t="s">
        <v>86</v>
      </c>
      <c r="BF4" s="27" t="s">
        <v>5</v>
      </c>
      <c r="BG4" s="27" t="s">
        <v>6</v>
      </c>
      <c r="BH4" s="27" t="s">
        <v>86</v>
      </c>
      <c r="BI4" s="27" t="s">
        <v>5</v>
      </c>
      <c r="BJ4" s="27" t="s">
        <v>6</v>
      </c>
      <c r="BK4" s="27" t="s">
        <v>86</v>
      </c>
      <c r="BM4" s="27" t="s">
        <v>5</v>
      </c>
      <c r="BN4" s="27" t="s">
        <v>6</v>
      </c>
      <c r="BO4" s="27" t="s">
        <v>86</v>
      </c>
      <c r="BP4" s="27" t="s">
        <v>5</v>
      </c>
      <c r="BQ4" s="27" t="s">
        <v>6</v>
      </c>
      <c r="BR4" s="27" t="s">
        <v>86</v>
      </c>
      <c r="BT4" s="27" t="s">
        <v>5</v>
      </c>
      <c r="BU4" s="27" t="s">
        <v>6</v>
      </c>
      <c r="BV4" s="27" t="s">
        <v>86</v>
      </c>
      <c r="BW4" s="27" t="s">
        <v>5</v>
      </c>
      <c r="BX4" s="27" t="s">
        <v>6</v>
      </c>
      <c r="BY4" s="27" t="s">
        <v>86</v>
      </c>
      <c r="CA4" s="27" t="s">
        <v>5</v>
      </c>
      <c r="CB4" s="27" t="s">
        <v>6</v>
      </c>
      <c r="CC4" s="27" t="s">
        <v>86</v>
      </c>
      <c r="CD4" s="27" t="s">
        <v>5</v>
      </c>
      <c r="CE4" s="27" t="s">
        <v>6</v>
      </c>
      <c r="CF4" s="27" t="s">
        <v>86</v>
      </c>
      <c r="CH4" s="27" t="s">
        <v>5</v>
      </c>
      <c r="CI4" s="27" t="s">
        <v>6</v>
      </c>
      <c r="CJ4" s="27" t="s">
        <v>86</v>
      </c>
      <c r="CK4" s="27" t="s">
        <v>5</v>
      </c>
      <c r="CL4" s="27" t="s">
        <v>6</v>
      </c>
      <c r="CM4" s="27" t="s">
        <v>86</v>
      </c>
      <c r="CO4" s="27" t="s">
        <v>5</v>
      </c>
      <c r="CP4" s="27" t="s">
        <v>6</v>
      </c>
      <c r="CQ4" s="27" t="s">
        <v>86</v>
      </c>
      <c r="CR4" s="27" t="s">
        <v>5</v>
      </c>
      <c r="CS4" s="27" t="s">
        <v>6</v>
      </c>
      <c r="CT4" s="27" t="s">
        <v>86</v>
      </c>
      <c r="CV4" s="27" t="s">
        <v>5</v>
      </c>
      <c r="CW4" s="27" t="s">
        <v>6</v>
      </c>
      <c r="CX4" s="27" t="s">
        <v>86</v>
      </c>
      <c r="CY4" s="27" t="s">
        <v>5</v>
      </c>
      <c r="CZ4" s="27" t="s">
        <v>6</v>
      </c>
      <c r="DA4" s="27" t="s">
        <v>86</v>
      </c>
      <c r="DC4" s="27" t="s">
        <v>5</v>
      </c>
      <c r="DD4" s="27" t="s">
        <v>6</v>
      </c>
      <c r="DE4" s="27" t="s">
        <v>86</v>
      </c>
      <c r="DF4" s="27" t="s">
        <v>5</v>
      </c>
      <c r="DG4" s="27" t="s">
        <v>6</v>
      </c>
      <c r="DH4" s="27" t="s">
        <v>86</v>
      </c>
      <c r="DJ4" s="27" t="s">
        <v>5</v>
      </c>
      <c r="DK4" s="27" t="s">
        <v>6</v>
      </c>
      <c r="DL4" s="27" t="s">
        <v>86</v>
      </c>
      <c r="DM4" s="27" t="s">
        <v>5</v>
      </c>
      <c r="DN4" s="27" t="s">
        <v>6</v>
      </c>
      <c r="DO4" s="27" t="s">
        <v>86</v>
      </c>
      <c r="DQ4" s="27" t="s">
        <v>5</v>
      </c>
      <c r="DR4" s="27" t="s">
        <v>6</v>
      </c>
      <c r="DS4" s="27" t="s">
        <v>86</v>
      </c>
      <c r="DT4" s="27" t="s">
        <v>5</v>
      </c>
      <c r="DU4" s="27" t="s">
        <v>6</v>
      </c>
      <c r="DV4" s="27" t="s">
        <v>86</v>
      </c>
      <c r="DX4" s="27" t="s">
        <v>5</v>
      </c>
      <c r="DY4" s="27" t="s">
        <v>6</v>
      </c>
      <c r="DZ4" s="27" t="s">
        <v>86</v>
      </c>
      <c r="EA4" s="27" t="s">
        <v>5</v>
      </c>
      <c r="EB4" s="27" t="s">
        <v>6</v>
      </c>
      <c r="EC4" s="27" t="s">
        <v>86</v>
      </c>
      <c r="EE4" s="27" t="s">
        <v>5</v>
      </c>
      <c r="EF4" s="27" t="s">
        <v>6</v>
      </c>
      <c r="EG4" s="27" t="s">
        <v>86</v>
      </c>
      <c r="EH4" s="27" t="s">
        <v>5</v>
      </c>
      <c r="EI4" s="27" t="s">
        <v>6</v>
      </c>
      <c r="EJ4" s="27" t="s">
        <v>86</v>
      </c>
      <c r="EL4" s="27" t="s">
        <v>5</v>
      </c>
      <c r="EM4" s="27" t="s">
        <v>6</v>
      </c>
      <c r="EN4" s="27" t="s">
        <v>86</v>
      </c>
      <c r="EO4" s="27" t="s">
        <v>5</v>
      </c>
      <c r="EP4" s="27" t="s">
        <v>6</v>
      </c>
      <c r="EQ4" s="27" t="s">
        <v>86</v>
      </c>
      <c r="ES4" s="27" t="s">
        <v>5</v>
      </c>
      <c r="ET4" s="27" t="s">
        <v>6</v>
      </c>
      <c r="EU4" s="27" t="s">
        <v>86</v>
      </c>
      <c r="EV4" s="27" t="s">
        <v>5</v>
      </c>
      <c r="EW4" s="27" t="s">
        <v>6</v>
      </c>
      <c r="EX4" s="27" t="s">
        <v>86</v>
      </c>
      <c r="EZ4" s="27" t="s">
        <v>5</v>
      </c>
      <c r="FA4" s="27" t="s">
        <v>6</v>
      </c>
      <c r="FB4" s="27" t="s">
        <v>86</v>
      </c>
      <c r="FC4" s="27" t="s">
        <v>5</v>
      </c>
      <c r="FD4" s="27" t="s">
        <v>6</v>
      </c>
      <c r="FE4" s="27" t="s">
        <v>86</v>
      </c>
      <c r="FG4" s="27" t="s">
        <v>5</v>
      </c>
      <c r="FH4" s="27" t="s">
        <v>6</v>
      </c>
      <c r="FI4" s="27" t="s">
        <v>86</v>
      </c>
      <c r="FJ4" s="27" t="s">
        <v>5</v>
      </c>
      <c r="FK4" s="27" t="s">
        <v>6</v>
      </c>
      <c r="FL4" s="27" t="s">
        <v>86</v>
      </c>
      <c r="FN4" s="27" t="s">
        <v>5</v>
      </c>
      <c r="FO4" s="27" t="s">
        <v>6</v>
      </c>
      <c r="FP4" s="27" t="s">
        <v>86</v>
      </c>
      <c r="FQ4" s="27" t="s">
        <v>5</v>
      </c>
      <c r="FR4" s="27" t="s">
        <v>6</v>
      </c>
      <c r="FS4" s="27" t="s">
        <v>86</v>
      </c>
      <c r="FT4" s="30"/>
      <c r="FU4" s="27" t="s">
        <v>5</v>
      </c>
      <c r="FV4" s="27" t="s">
        <v>6</v>
      </c>
      <c r="FW4" s="27" t="s">
        <v>86</v>
      </c>
      <c r="FX4" s="27" t="s">
        <v>5</v>
      </c>
      <c r="FY4" s="27" t="s">
        <v>6</v>
      </c>
      <c r="FZ4" s="27" t="s">
        <v>86</v>
      </c>
      <c r="GA4" s="30"/>
      <c r="GB4" s="27" t="s">
        <v>5</v>
      </c>
      <c r="GC4" s="27" t="s">
        <v>6</v>
      </c>
      <c r="GD4" s="27" t="s">
        <v>86</v>
      </c>
      <c r="GE4" s="27" t="s">
        <v>5</v>
      </c>
      <c r="GF4" s="27" t="s">
        <v>6</v>
      </c>
      <c r="GG4" s="27" t="s">
        <v>86</v>
      </c>
      <c r="GH4" s="30"/>
      <c r="GI4" s="27" t="s">
        <v>5</v>
      </c>
      <c r="GJ4" s="27" t="s">
        <v>6</v>
      </c>
      <c r="GK4" s="27" t="s">
        <v>86</v>
      </c>
      <c r="GL4" s="27" t="s">
        <v>5</v>
      </c>
      <c r="GM4" s="27" t="s">
        <v>6</v>
      </c>
      <c r="GN4" s="27" t="s">
        <v>86</v>
      </c>
      <c r="GO4" s="30"/>
      <c r="GP4" s="27" t="s">
        <v>5</v>
      </c>
      <c r="GQ4" s="27" t="s">
        <v>6</v>
      </c>
      <c r="GR4" s="27" t="s">
        <v>86</v>
      </c>
      <c r="GS4" s="27" t="s">
        <v>5</v>
      </c>
      <c r="GT4" s="27" t="s">
        <v>6</v>
      </c>
      <c r="GU4" s="27" t="s">
        <v>86</v>
      </c>
      <c r="GV4" s="30"/>
      <c r="GW4" s="27" t="s">
        <v>5</v>
      </c>
      <c r="GX4" s="27" t="s">
        <v>6</v>
      </c>
      <c r="GY4" s="27" t="s">
        <v>86</v>
      </c>
      <c r="GZ4" s="27" t="s">
        <v>5</v>
      </c>
      <c r="HA4" s="27" t="s">
        <v>6</v>
      </c>
      <c r="HB4" s="27" t="s">
        <v>86</v>
      </c>
      <c r="HC4" s="30"/>
      <c r="HD4" s="27" t="s">
        <v>5</v>
      </c>
      <c r="HE4" s="27" t="s">
        <v>6</v>
      </c>
      <c r="HF4" s="27" t="s">
        <v>86</v>
      </c>
      <c r="HG4" s="27" t="s">
        <v>5</v>
      </c>
      <c r="HH4" s="27" t="s">
        <v>6</v>
      </c>
      <c r="HI4" s="27" t="s">
        <v>86</v>
      </c>
      <c r="HJ4" s="30"/>
      <c r="HK4" s="27" t="s">
        <v>5</v>
      </c>
      <c r="HL4" s="27" t="s">
        <v>6</v>
      </c>
      <c r="HM4" s="27" t="s">
        <v>86</v>
      </c>
      <c r="HN4" s="27" t="s">
        <v>5</v>
      </c>
      <c r="HO4" s="27" t="s">
        <v>6</v>
      </c>
      <c r="HP4" s="27" t="s">
        <v>86</v>
      </c>
      <c r="HQ4" s="30"/>
      <c r="HR4" s="27" t="s">
        <v>5</v>
      </c>
      <c r="HS4" s="27" t="s">
        <v>6</v>
      </c>
      <c r="HT4" s="27" t="s">
        <v>86</v>
      </c>
      <c r="HU4" s="27" t="s">
        <v>5</v>
      </c>
      <c r="HV4" s="27" t="s">
        <v>6</v>
      </c>
      <c r="HW4" s="27" t="s">
        <v>86</v>
      </c>
      <c r="HX4" s="30"/>
      <c r="HY4" s="27" t="s">
        <v>5</v>
      </c>
      <c r="HZ4" s="27" t="s">
        <v>6</v>
      </c>
      <c r="IA4" s="27" t="s">
        <v>86</v>
      </c>
      <c r="IB4" s="27" t="s">
        <v>5</v>
      </c>
      <c r="IC4" s="27" t="s">
        <v>6</v>
      </c>
      <c r="ID4" s="27" t="s">
        <v>86</v>
      </c>
      <c r="IE4" s="30"/>
      <c r="IF4" s="27" t="s">
        <v>5</v>
      </c>
      <c r="IG4" s="27" t="s">
        <v>6</v>
      </c>
      <c r="IH4" s="27" t="s">
        <v>86</v>
      </c>
      <c r="II4" s="27" t="s">
        <v>5</v>
      </c>
      <c r="IJ4" s="27" t="s">
        <v>6</v>
      </c>
      <c r="IK4" s="27" t="s">
        <v>86</v>
      </c>
      <c r="IL4" s="30"/>
      <c r="IM4" s="27" t="s">
        <v>5</v>
      </c>
      <c r="IN4" s="27" t="s">
        <v>6</v>
      </c>
      <c r="IO4" s="27" t="s">
        <v>86</v>
      </c>
      <c r="IP4" s="27" t="s">
        <v>5</v>
      </c>
      <c r="IQ4" s="27" t="s">
        <v>6</v>
      </c>
      <c r="IR4" s="27" t="s">
        <v>86</v>
      </c>
      <c r="IS4" s="30"/>
      <c r="IT4" s="27" t="s">
        <v>5</v>
      </c>
      <c r="IU4" s="27" t="s">
        <v>6</v>
      </c>
      <c r="IV4" s="27" t="s">
        <v>86</v>
      </c>
      <c r="IW4" s="27" t="s">
        <v>5</v>
      </c>
      <c r="IX4" s="27" t="s">
        <v>6</v>
      </c>
      <c r="IY4" s="27" t="s">
        <v>86</v>
      </c>
      <c r="IZ4" s="30"/>
      <c r="JA4" s="27" t="s">
        <v>5</v>
      </c>
      <c r="JB4" s="27" t="s">
        <v>6</v>
      </c>
      <c r="JC4" s="27" t="s">
        <v>86</v>
      </c>
      <c r="JD4" s="27" t="s">
        <v>5</v>
      </c>
      <c r="JE4" s="27" t="s">
        <v>6</v>
      </c>
      <c r="JF4" s="27" t="s">
        <v>86</v>
      </c>
      <c r="JG4" s="30"/>
      <c r="JH4" s="27" t="s">
        <v>5</v>
      </c>
      <c r="JI4" s="27" t="s">
        <v>6</v>
      </c>
      <c r="JJ4" s="27" t="s">
        <v>86</v>
      </c>
      <c r="JK4" s="27" t="s">
        <v>5</v>
      </c>
      <c r="JL4" s="27" t="s">
        <v>6</v>
      </c>
      <c r="JM4" s="27" t="s">
        <v>86</v>
      </c>
      <c r="JN4" s="30"/>
      <c r="JO4" s="27" t="s">
        <v>5</v>
      </c>
      <c r="JP4" s="27" t="s">
        <v>6</v>
      </c>
      <c r="JQ4" s="27" t="s">
        <v>86</v>
      </c>
      <c r="JR4" s="27" t="s">
        <v>5</v>
      </c>
      <c r="JS4" s="27" t="s">
        <v>6</v>
      </c>
      <c r="JT4" s="27" t="s">
        <v>86</v>
      </c>
      <c r="JU4" s="30"/>
      <c r="JV4" s="27" t="s">
        <v>5</v>
      </c>
      <c r="JW4" s="27" t="s">
        <v>6</v>
      </c>
      <c r="JX4" s="27" t="s">
        <v>86</v>
      </c>
      <c r="JY4" s="27" t="s">
        <v>5</v>
      </c>
      <c r="JZ4" s="27" t="s">
        <v>6</v>
      </c>
      <c r="KA4" s="27" t="s">
        <v>86</v>
      </c>
    </row>
    <row r="5" spans="1:287" ht="14.25" customHeight="1" x14ac:dyDescent="0.25">
      <c r="A5" s="34">
        <v>1</v>
      </c>
      <c r="B5" s="31">
        <f t="shared" ref="B5:B35" si="0">I5+P5+W5+AD5+AK5+AR5+AY5+BF5+BM5+BT5+CA5+CH5+CO5+CV5+DC5+DJ5+DQ5+DX5+EE5+EL5+ES5+EZ5+FG5+FN5+FU5+GB5+GI5+GP5+GW5+HD5+HK5+HR5+HY5+IF5+IM5+IT5+JA5+JH5+JO5+JV5</f>
        <v>0</v>
      </c>
      <c r="C5" s="31">
        <f t="shared" ref="C5:C35" si="1">J5+Q5+X5+AE5+AL5+AS5+AZ5+BG5+BN5+BU5+CB5+CI5+CP5+CW5+DD5+DK5+DR5+DY5+EF5+EM5+ET5+FA5+FH5+FO5+FV5+GC5+GJ5+GQ5+GX5+HE5+HL5+HS5+HZ5+IG5+IN5+IU5+JB5+JI5+JP5+JW5</f>
        <v>0</v>
      </c>
      <c r="D5" s="31">
        <f>K5+R5+Y5+AF5+AM5+AT5+BA5+BH5+BO5+BV5+CC5+CJ5+CQ5+CX5+DE5+DL5+DS5+DZ5+EG5+EN5+EU5+FB5+FI5+FP5+FW5+GD5+GK5+GR5+GY5+HF5+HM5+HT5+IA5+IH5+IO5+IV5+IY5+JJ5+JQ5+JX5</f>
        <v>0</v>
      </c>
      <c r="E5" s="31">
        <f t="shared" ref="E5:E35" si="2">L5+S5+Z5+AG5+AN5+AU5+BB5+BI5+BP5+BW5+CD5+CK5+CR5+CY5+DF5+DM5+DT5+EA5+EH5+EO5+EV5+FC5+FJ5+FQ5+FX5+GE5+GL5+GS5+GZ5+HG5+HN5+HU5+IB5+II5+IP5+IW5+JD5+JK5+JR5+JY5</f>
        <v>0</v>
      </c>
      <c r="F5" s="31">
        <f t="shared" ref="F5:F35" si="3">M5+T5+AA5+AH5+AO5+AV5+BC5+BJ5+BQ5+BX5+CE5+CL5+CS5+CZ5+DG5+DN5+DU5+EB5+EI5+EP5+EW5+FD5+FK5+FR5+FY5+GF5+GM5+GT5+HA5+HH5+HO5+HV5+IC5+IJ5+IQ5+IX5+JE5+JL5+JS5+JZ5</f>
        <v>0</v>
      </c>
      <c r="G5" s="31">
        <f t="shared" ref="G5:G35" si="4">N5+U5+AB5+AI5+AP5+AW5+BD5+BK5+BR5+BY5+CF5+CM5+CT5+DA5+DH5+DO5+DV5+EC5+EJ5+EQ5+EX5+FE5+FL5+FS5+FZ5+GG5+GN5+GU5+HB5+HI5+HP5+HW5+ID5+IK5+IR5+IY5+JF5+JM5+JT5+KA5</f>
        <v>0</v>
      </c>
      <c r="H5" s="23">
        <v>1</v>
      </c>
      <c r="I5" s="25"/>
      <c r="J5" s="25"/>
      <c r="K5" s="25"/>
      <c r="L5" s="25"/>
      <c r="M5" s="25"/>
      <c r="N5" s="36"/>
      <c r="O5" s="34">
        <v>1</v>
      </c>
      <c r="P5" s="25"/>
      <c r="Q5" s="25"/>
      <c r="R5" s="25"/>
      <c r="S5" s="25"/>
      <c r="T5" s="25"/>
      <c r="U5" s="25"/>
      <c r="V5" s="34">
        <v>1</v>
      </c>
      <c r="W5" s="25"/>
      <c r="X5" s="25"/>
      <c r="Y5" s="25"/>
      <c r="Z5" s="25"/>
      <c r="AA5" s="25"/>
      <c r="AB5" s="25"/>
      <c r="AC5" s="34">
        <v>1</v>
      </c>
      <c r="AD5" s="25"/>
      <c r="AE5" s="25"/>
      <c r="AF5" s="25"/>
      <c r="AG5" s="25"/>
      <c r="AH5" s="25"/>
      <c r="AI5" s="25"/>
      <c r="AJ5" s="34">
        <v>1</v>
      </c>
      <c r="AK5" s="25"/>
      <c r="AL5" s="25"/>
      <c r="AM5" s="25"/>
      <c r="AN5" s="25"/>
      <c r="AO5" s="25"/>
      <c r="AP5" s="25"/>
      <c r="AQ5" s="34">
        <v>1</v>
      </c>
      <c r="AR5" s="25"/>
      <c r="AS5" s="25"/>
      <c r="AT5" s="25"/>
      <c r="AU5" s="25"/>
      <c r="AV5" s="25"/>
      <c r="AW5" s="25"/>
      <c r="AX5" s="34">
        <v>1</v>
      </c>
      <c r="AY5" s="25"/>
      <c r="AZ5" s="25"/>
      <c r="BA5" s="25"/>
      <c r="BB5" s="25"/>
      <c r="BC5" s="25"/>
      <c r="BD5" s="25"/>
      <c r="BE5" s="34">
        <v>1</v>
      </c>
      <c r="BF5" s="25"/>
      <c r="BG5" s="25"/>
      <c r="BH5" s="25"/>
      <c r="BI5" s="25"/>
      <c r="BJ5" s="25"/>
      <c r="BK5" s="25"/>
      <c r="BL5" s="34">
        <v>1</v>
      </c>
      <c r="BM5" s="25"/>
      <c r="BN5" s="25"/>
      <c r="BO5" s="25"/>
      <c r="BP5" s="25"/>
      <c r="BQ5" s="25"/>
      <c r="BR5" s="25"/>
      <c r="BS5" s="34">
        <v>1</v>
      </c>
      <c r="BT5" s="25"/>
      <c r="BU5" s="25"/>
      <c r="BV5" s="25"/>
      <c r="BW5" s="25"/>
      <c r="BX5" s="25"/>
      <c r="BY5" s="25"/>
      <c r="BZ5" s="34">
        <v>1</v>
      </c>
      <c r="CA5" s="25"/>
      <c r="CB5" s="25"/>
      <c r="CC5" s="25"/>
      <c r="CD5" s="25"/>
      <c r="CE5" s="25"/>
      <c r="CF5" s="25"/>
      <c r="CG5" s="34">
        <v>1</v>
      </c>
      <c r="CH5" s="25"/>
      <c r="CI5" s="25"/>
      <c r="CJ5" s="25"/>
      <c r="CK5" s="25"/>
      <c r="CL5" s="25"/>
      <c r="CM5" s="25"/>
      <c r="CN5" s="34">
        <v>1</v>
      </c>
      <c r="CO5" s="25"/>
      <c r="CP5" s="25"/>
      <c r="CQ5" s="25"/>
      <c r="CR5" s="25"/>
      <c r="CS5" s="25"/>
      <c r="CT5" s="25"/>
      <c r="CU5" s="34">
        <v>1</v>
      </c>
      <c r="CV5" s="25"/>
      <c r="CW5" s="25"/>
      <c r="CX5" s="25"/>
      <c r="CY5" s="25"/>
      <c r="CZ5" s="25"/>
      <c r="DA5" s="25"/>
      <c r="DB5" s="34">
        <v>1</v>
      </c>
      <c r="DC5" s="25"/>
      <c r="DD5" s="25"/>
      <c r="DE5" s="25"/>
      <c r="DF5" s="25"/>
      <c r="DG5" s="25"/>
      <c r="DH5" s="25"/>
      <c r="DI5" s="34">
        <v>1</v>
      </c>
      <c r="DJ5" s="25"/>
      <c r="DK5" s="25"/>
      <c r="DL5" s="25"/>
      <c r="DM5" s="25"/>
      <c r="DN5" s="25"/>
      <c r="DO5" s="25"/>
      <c r="DP5" s="34">
        <v>1</v>
      </c>
      <c r="DQ5" s="25"/>
      <c r="DR5" s="25"/>
      <c r="DS5" s="25"/>
      <c r="DT5" s="25"/>
      <c r="DU5" s="25"/>
      <c r="DV5" s="25"/>
      <c r="DW5" s="34">
        <v>1</v>
      </c>
      <c r="DX5" s="25"/>
      <c r="DY5" s="25"/>
      <c r="DZ5" s="25"/>
      <c r="EA5" s="25"/>
      <c r="EB5" s="25"/>
      <c r="EC5" s="25"/>
      <c r="ED5" s="34">
        <v>1</v>
      </c>
      <c r="EE5" s="25"/>
      <c r="EF5" s="25"/>
      <c r="EG5" s="25"/>
      <c r="EH5" s="25"/>
      <c r="EI5" s="25"/>
      <c r="EJ5" s="25"/>
      <c r="EK5" s="34">
        <v>1</v>
      </c>
      <c r="EL5" s="25"/>
      <c r="EM5" s="25"/>
      <c r="EN5" s="25"/>
      <c r="EO5" s="25"/>
      <c r="EP5" s="25"/>
      <c r="EQ5" s="25"/>
      <c r="ER5" s="34">
        <v>1</v>
      </c>
      <c r="ES5" s="25"/>
      <c r="ET5" s="25"/>
      <c r="EU5" s="25"/>
      <c r="EV5" s="25"/>
      <c r="EW5" s="25"/>
      <c r="EX5" s="25"/>
      <c r="EY5" s="34">
        <v>1</v>
      </c>
      <c r="EZ5" s="25"/>
      <c r="FA5" s="25"/>
      <c r="FB5" s="25"/>
      <c r="FC5" s="25"/>
      <c r="FD5" s="25"/>
      <c r="FE5" s="25"/>
      <c r="FF5" s="34">
        <v>1</v>
      </c>
      <c r="FG5" s="25"/>
      <c r="FH5" s="25"/>
      <c r="FI5" s="25"/>
      <c r="FJ5" s="25"/>
      <c r="FK5" s="25"/>
      <c r="FL5" s="25"/>
      <c r="FM5" s="34">
        <v>1</v>
      </c>
      <c r="FN5" s="25"/>
      <c r="FO5" s="25"/>
      <c r="FP5" s="25"/>
      <c r="FQ5" s="25"/>
      <c r="FR5" s="25"/>
      <c r="FS5" s="25"/>
      <c r="FT5" s="31"/>
      <c r="FU5" s="25"/>
      <c r="FV5" s="25"/>
      <c r="FW5" s="25"/>
      <c r="FX5" s="25"/>
      <c r="FY5" s="25"/>
      <c r="FZ5" s="25"/>
      <c r="GA5" s="31"/>
      <c r="GB5" s="25"/>
      <c r="GC5" s="25"/>
      <c r="GD5" s="25"/>
      <c r="GE5" s="25"/>
      <c r="GF5" s="25"/>
      <c r="GG5" s="25"/>
      <c r="GH5" s="31"/>
      <c r="GI5" s="25"/>
      <c r="GJ5" s="25"/>
      <c r="GK5" s="25"/>
      <c r="GL5" s="25"/>
      <c r="GM5" s="25"/>
      <c r="GN5" s="25"/>
      <c r="GO5" s="31"/>
      <c r="GP5" s="25"/>
      <c r="GQ5" s="25"/>
      <c r="GR5" s="25"/>
      <c r="GS5" s="25"/>
      <c r="GT5" s="25"/>
      <c r="GU5" s="25"/>
      <c r="GV5" s="31"/>
      <c r="GW5" s="25"/>
      <c r="GX5" s="25"/>
      <c r="GY5" s="25"/>
      <c r="GZ5" s="25"/>
      <c r="HA5" s="25"/>
      <c r="HB5" s="25"/>
      <c r="HC5" s="31"/>
      <c r="HD5" s="25"/>
      <c r="HE5" s="25"/>
      <c r="HF5" s="25"/>
      <c r="HG5" s="25"/>
      <c r="HH5" s="25"/>
      <c r="HI5" s="25"/>
      <c r="HJ5" s="31"/>
      <c r="HK5" s="25"/>
      <c r="HL5" s="25"/>
      <c r="HM5" s="25"/>
      <c r="HN5" s="25"/>
      <c r="HO5" s="25"/>
      <c r="HP5" s="25"/>
      <c r="HQ5" s="31"/>
      <c r="HR5" s="25"/>
      <c r="HS5" s="25"/>
      <c r="HT5" s="25"/>
      <c r="HU5" s="25"/>
      <c r="HV5" s="25"/>
      <c r="HW5" s="25"/>
      <c r="HX5" s="31"/>
      <c r="HY5" s="25"/>
      <c r="HZ5" s="25"/>
      <c r="IA5" s="25"/>
      <c r="IB5" s="25"/>
      <c r="IC5" s="25"/>
      <c r="ID5" s="25"/>
      <c r="IE5" s="31"/>
      <c r="IF5" s="25"/>
      <c r="IG5" s="25"/>
      <c r="IH5" s="25"/>
      <c r="II5" s="25"/>
      <c r="IJ5" s="25"/>
      <c r="IK5" s="25"/>
      <c r="IL5" s="31"/>
      <c r="IM5" s="25"/>
      <c r="IN5" s="25"/>
      <c r="IO5" s="25"/>
      <c r="IP5" s="25"/>
      <c r="IQ5" s="25"/>
      <c r="IR5" s="25"/>
      <c r="IS5" s="31"/>
      <c r="IT5" s="25"/>
      <c r="IU5" s="25"/>
      <c r="IV5" s="25"/>
      <c r="IW5" s="25"/>
      <c r="IX5" s="25"/>
      <c r="IY5" s="25"/>
      <c r="IZ5" s="31"/>
      <c r="JA5" s="25"/>
      <c r="JB5" s="25"/>
      <c r="JC5" s="25"/>
      <c r="JD5" s="25"/>
      <c r="JE5" s="25"/>
      <c r="JF5" s="25"/>
      <c r="JG5" s="31"/>
      <c r="JH5" s="25"/>
      <c r="JI5" s="25"/>
      <c r="JJ5" s="25"/>
      <c r="JK5" s="25"/>
      <c r="JL5" s="25"/>
      <c r="JM5" s="25"/>
      <c r="JN5" s="31"/>
      <c r="JO5" s="25"/>
      <c r="JP5" s="25"/>
      <c r="JQ5" s="25"/>
      <c r="JR5" s="25"/>
      <c r="JS5" s="25"/>
      <c r="JT5" s="25"/>
      <c r="JU5" s="31"/>
      <c r="JV5" s="25"/>
      <c r="JW5" s="25"/>
      <c r="JX5" s="25"/>
      <c r="JY5" s="25"/>
      <c r="JZ5" s="25"/>
      <c r="KA5" s="25"/>
    </row>
    <row r="6" spans="1:287" ht="14.25" customHeight="1" x14ac:dyDescent="0.25">
      <c r="A6" s="34">
        <v>2</v>
      </c>
      <c r="B6" s="31">
        <f t="shared" si="0"/>
        <v>0</v>
      </c>
      <c r="C6" s="31">
        <f t="shared" si="1"/>
        <v>2</v>
      </c>
      <c r="D6" s="31">
        <f>K6+R6+Y6+AF6+AM6+AT6+BA6+BH6+BO6+BV6+CC6+CJ6+CQ6+CX6+DE6+DL6+DS6+DZ6+EG6+EN6+EU6+FB6+FI6+FP6+FW6+GD6+GK6+GR6+GY6+HF6+HM6+HT6+IA6+IH6+IO6+IV6+JC6+JJ6+JQ6+JX6</f>
        <v>0</v>
      </c>
      <c r="E6" s="31">
        <f t="shared" si="2"/>
        <v>0</v>
      </c>
      <c r="F6" s="31">
        <f t="shared" si="3"/>
        <v>0</v>
      </c>
      <c r="G6" s="31">
        <f t="shared" si="4"/>
        <v>0</v>
      </c>
      <c r="H6" s="23">
        <v>2</v>
      </c>
      <c r="I6" s="25"/>
      <c r="J6" s="25">
        <v>1</v>
      </c>
      <c r="K6" s="25"/>
      <c r="L6" s="25"/>
      <c r="M6" s="25"/>
      <c r="N6" s="36"/>
      <c r="O6" s="34">
        <v>2</v>
      </c>
      <c r="P6" s="25"/>
      <c r="Q6" s="25">
        <v>1</v>
      </c>
      <c r="R6" s="25"/>
      <c r="S6" s="25"/>
      <c r="T6" s="25"/>
      <c r="U6" s="25"/>
      <c r="V6" s="34">
        <v>2</v>
      </c>
      <c r="W6" s="25"/>
      <c r="X6" s="25"/>
      <c r="Y6" s="25"/>
      <c r="Z6" s="25"/>
      <c r="AA6" s="25"/>
      <c r="AB6" s="25"/>
      <c r="AC6" s="34">
        <v>2</v>
      </c>
      <c r="AD6" s="25"/>
      <c r="AE6" s="25"/>
      <c r="AF6" s="25"/>
      <c r="AG6" s="25"/>
      <c r="AH6" s="25"/>
      <c r="AI6" s="25"/>
      <c r="AJ6" s="34">
        <v>2</v>
      </c>
      <c r="AK6" s="25"/>
      <c r="AL6" s="25"/>
      <c r="AM6" s="25"/>
      <c r="AN6" s="25"/>
      <c r="AO6" s="25"/>
      <c r="AP6" s="25"/>
      <c r="AQ6" s="34">
        <v>2</v>
      </c>
      <c r="AR6" s="25"/>
      <c r="AS6" s="25"/>
      <c r="AT6" s="25"/>
      <c r="AU6" s="25"/>
      <c r="AV6" s="25"/>
      <c r="AW6" s="25"/>
      <c r="AX6" s="34">
        <v>2</v>
      </c>
      <c r="AY6" s="25"/>
      <c r="AZ6" s="25"/>
      <c r="BA6" s="25"/>
      <c r="BB6" s="25"/>
      <c r="BC6" s="25"/>
      <c r="BD6" s="25"/>
      <c r="BE6" s="34">
        <v>2</v>
      </c>
      <c r="BF6" s="25"/>
      <c r="BG6" s="25"/>
      <c r="BH6" s="25"/>
      <c r="BI6" s="25"/>
      <c r="BJ6" s="25"/>
      <c r="BK6" s="25"/>
      <c r="BL6" s="34">
        <v>2</v>
      </c>
      <c r="BM6" s="25"/>
      <c r="BN6" s="25"/>
      <c r="BO6" s="25"/>
      <c r="BP6" s="25"/>
      <c r="BQ6" s="25"/>
      <c r="BR6" s="25"/>
      <c r="BS6" s="34">
        <v>2</v>
      </c>
      <c r="BT6" s="25"/>
      <c r="BU6" s="25"/>
      <c r="BV6" s="25"/>
      <c r="BW6" s="25"/>
      <c r="BX6" s="25"/>
      <c r="BY6" s="25"/>
      <c r="BZ6" s="34">
        <v>2</v>
      </c>
      <c r="CA6" s="25"/>
      <c r="CB6" s="25"/>
      <c r="CC6" s="25"/>
      <c r="CD6" s="25"/>
      <c r="CE6" s="25"/>
      <c r="CF6" s="25"/>
      <c r="CG6" s="34">
        <v>2</v>
      </c>
      <c r="CH6" s="25"/>
      <c r="CI6" s="25"/>
      <c r="CJ6" s="25"/>
      <c r="CK6" s="25"/>
      <c r="CL6" s="25"/>
      <c r="CM6" s="25"/>
      <c r="CN6" s="34">
        <v>2</v>
      </c>
      <c r="CO6" s="25"/>
      <c r="CP6" s="25"/>
      <c r="CQ6" s="25"/>
      <c r="CR6" s="25"/>
      <c r="CS6" s="25"/>
      <c r="CT6" s="25"/>
      <c r="CU6" s="34">
        <v>2</v>
      </c>
      <c r="CV6" s="25"/>
      <c r="CW6" s="25"/>
      <c r="CX6" s="25"/>
      <c r="CY6" s="25"/>
      <c r="CZ6" s="25"/>
      <c r="DA6" s="25"/>
      <c r="DB6" s="34">
        <v>2</v>
      </c>
      <c r="DC6" s="25"/>
      <c r="DD6" s="25"/>
      <c r="DE6" s="25"/>
      <c r="DF6" s="25"/>
      <c r="DG6" s="25"/>
      <c r="DH6" s="25"/>
      <c r="DI6" s="34">
        <v>2</v>
      </c>
      <c r="DJ6" s="25"/>
      <c r="DK6" s="25"/>
      <c r="DL6" s="25"/>
      <c r="DM6" s="25"/>
      <c r="DN6" s="25"/>
      <c r="DO6" s="25"/>
      <c r="DP6" s="34">
        <v>2</v>
      </c>
      <c r="DQ6" s="25"/>
      <c r="DR6" s="25"/>
      <c r="DS6" s="25"/>
      <c r="DT6" s="25"/>
      <c r="DU6" s="25"/>
      <c r="DV6" s="25"/>
      <c r="DW6" s="34">
        <v>2</v>
      </c>
      <c r="DX6" s="25"/>
      <c r="DY6" s="25"/>
      <c r="DZ6" s="25"/>
      <c r="EA6" s="25"/>
      <c r="EB6" s="25"/>
      <c r="EC6" s="25"/>
      <c r="ED6" s="34">
        <v>2</v>
      </c>
      <c r="EE6" s="25"/>
      <c r="EF6" s="25"/>
      <c r="EG6" s="25"/>
      <c r="EH6" s="25"/>
      <c r="EI6" s="25"/>
      <c r="EJ6" s="25"/>
      <c r="EK6" s="34">
        <v>2</v>
      </c>
      <c r="EL6" s="25"/>
      <c r="EM6" s="25"/>
      <c r="EN6" s="25"/>
      <c r="EO6" s="25"/>
      <c r="EP6" s="25"/>
      <c r="EQ6" s="25"/>
      <c r="ER6" s="34">
        <v>2</v>
      </c>
      <c r="ES6" s="25"/>
      <c r="ET6" s="25"/>
      <c r="EU6" s="25"/>
      <c r="EV6" s="25"/>
      <c r="EW6" s="25"/>
      <c r="EX6" s="25"/>
      <c r="EY6" s="34">
        <v>2</v>
      </c>
      <c r="EZ6" s="25"/>
      <c r="FA6" s="25"/>
      <c r="FB6" s="25"/>
      <c r="FC6" s="25"/>
      <c r="FD6" s="25"/>
      <c r="FE6" s="25"/>
      <c r="FF6" s="34">
        <v>2</v>
      </c>
      <c r="FG6" s="25"/>
      <c r="FH6" s="25"/>
      <c r="FI6" s="25"/>
      <c r="FJ6" s="25"/>
      <c r="FK6" s="25"/>
      <c r="FL6" s="25"/>
      <c r="FM6" s="34">
        <v>2</v>
      </c>
      <c r="FN6" s="25"/>
      <c r="FO6" s="25"/>
      <c r="FP6" s="25"/>
      <c r="FQ6" s="25"/>
      <c r="FR6" s="25"/>
      <c r="FS6" s="25"/>
      <c r="FT6" s="31"/>
      <c r="FU6" s="25"/>
      <c r="FV6" s="25"/>
      <c r="FW6" s="25"/>
      <c r="FX6" s="25"/>
      <c r="FY6" s="25"/>
      <c r="FZ6" s="25"/>
      <c r="GA6" s="31"/>
      <c r="GB6" s="25"/>
      <c r="GC6" s="25"/>
      <c r="GD6" s="25"/>
      <c r="GE6" s="25"/>
      <c r="GF6" s="25"/>
      <c r="GG6" s="25"/>
      <c r="GH6" s="31"/>
      <c r="GI6" s="25"/>
      <c r="GJ6" s="25"/>
      <c r="GK6" s="25"/>
      <c r="GL6" s="25"/>
      <c r="GM6" s="25"/>
      <c r="GN6" s="25"/>
      <c r="GO6" s="31"/>
      <c r="GP6" s="25"/>
      <c r="GQ6" s="25"/>
      <c r="GR6" s="25"/>
      <c r="GS6" s="25"/>
      <c r="GT6" s="25"/>
      <c r="GU6" s="25"/>
      <c r="GV6" s="31"/>
      <c r="GW6" s="25"/>
      <c r="GX6" s="25"/>
      <c r="GY6" s="25"/>
      <c r="GZ6" s="25"/>
      <c r="HA6" s="25"/>
      <c r="HB6" s="25"/>
      <c r="HC6" s="31"/>
      <c r="HD6" s="25"/>
      <c r="HE6" s="25"/>
      <c r="HF6" s="25"/>
      <c r="HG6" s="25"/>
      <c r="HH6" s="25"/>
      <c r="HI6" s="25"/>
      <c r="HJ6" s="31"/>
      <c r="HK6" s="25"/>
      <c r="HL6" s="25"/>
      <c r="HM6" s="25"/>
      <c r="HN6" s="25"/>
      <c r="HO6" s="25"/>
      <c r="HP6" s="25"/>
      <c r="HQ6" s="31"/>
      <c r="HR6" s="25"/>
      <c r="HS6" s="25"/>
      <c r="HT6" s="25"/>
      <c r="HU6" s="25"/>
      <c r="HV6" s="25"/>
      <c r="HW6" s="25"/>
      <c r="HX6" s="31"/>
      <c r="HY6" s="25"/>
      <c r="HZ6" s="25"/>
      <c r="IA6" s="25"/>
      <c r="IB6" s="25"/>
      <c r="IC6" s="25"/>
      <c r="ID6" s="25"/>
      <c r="IE6" s="31"/>
      <c r="IF6" s="25"/>
      <c r="IG6" s="25"/>
      <c r="IH6" s="25"/>
      <c r="II6" s="25"/>
      <c r="IJ6" s="25"/>
      <c r="IK6" s="25"/>
      <c r="IL6" s="31"/>
      <c r="IM6" s="25"/>
      <c r="IN6" s="25"/>
      <c r="IO6" s="25"/>
      <c r="IP6" s="25"/>
      <c r="IQ6" s="25"/>
      <c r="IR6" s="25"/>
      <c r="IS6" s="31"/>
      <c r="IT6" s="25"/>
      <c r="IU6" s="25"/>
      <c r="IV6" s="25"/>
      <c r="IW6" s="25"/>
      <c r="IX6" s="25"/>
      <c r="IY6" s="25"/>
      <c r="IZ6" s="31"/>
      <c r="JA6" s="25"/>
      <c r="JB6" s="25"/>
      <c r="JC6" s="25"/>
      <c r="JD6" s="25"/>
      <c r="JE6" s="25"/>
      <c r="JF6" s="25"/>
      <c r="JG6" s="31"/>
      <c r="JH6" s="25"/>
      <c r="JI6" s="25"/>
      <c r="JJ6" s="25"/>
      <c r="JK6" s="25"/>
      <c r="JL6" s="25"/>
      <c r="JM6" s="25"/>
      <c r="JN6" s="31"/>
      <c r="JO6" s="25"/>
      <c r="JP6" s="25"/>
      <c r="JQ6" s="25"/>
      <c r="JR6" s="25"/>
      <c r="JS6" s="25"/>
      <c r="JT6" s="25"/>
      <c r="JU6" s="31"/>
      <c r="JV6" s="25"/>
      <c r="JW6" s="25"/>
      <c r="JX6" s="25"/>
      <c r="JY6" s="25"/>
      <c r="JZ6" s="25"/>
      <c r="KA6" s="25"/>
    </row>
    <row r="7" spans="1:287" ht="14.25" customHeight="1" x14ac:dyDescent="0.25">
      <c r="A7" s="34">
        <v>3</v>
      </c>
      <c r="B7" s="31">
        <f t="shared" si="0"/>
        <v>0</v>
      </c>
      <c r="C7" s="31">
        <f t="shared" si="1"/>
        <v>2</v>
      </c>
      <c r="D7" s="31">
        <f t="shared" ref="D7:D35" si="5">K7+R7+Y7+AF7+AM7+AT7+BA7+BH7+BO7+BV7+CC7+CJ7+CQ7+CX7+DE7+DL7+DS7+DZ7+EG7+EN7+EU7+FB7+FI7+FP7+FW7+GD7+GK7+GR7+GY7+HF7+HM7+HT7+IA7+IH7+IO7+IV7+IY7+JJ7+JQ7+JX7</f>
        <v>0</v>
      </c>
      <c r="E7" s="31">
        <f t="shared" si="2"/>
        <v>0</v>
      </c>
      <c r="F7" s="31">
        <f t="shared" si="3"/>
        <v>0</v>
      </c>
      <c r="G7" s="31">
        <f t="shared" si="4"/>
        <v>0</v>
      </c>
      <c r="H7" s="23">
        <v>3</v>
      </c>
      <c r="I7" s="25"/>
      <c r="J7" s="25">
        <v>1</v>
      </c>
      <c r="K7" s="25"/>
      <c r="L7" s="25"/>
      <c r="M7" s="25"/>
      <c r="N7" s="36"/>
      <c r="O7" s="34">
        <v>3</v>
      </c>
      <c r="P7" s="25"/>
      <c r="Q7" s="25">
        <v>1</v>
      </c>
      <c r="R7" s="25"/>
      <c r="S7" s="25"/>
      <c r="T7" s="25"/>
      <c r="U7" s="25"/>
      <c r="V7" s="34">
        <v>3</v>
      </c>
      <c r="W7" s="25"/>
      <c r="X7" s="25"/>
      <c r="Y7" s="25"/>
      <c r="Z7" s="25"/>
      <c r="AA7" s="25"/>
      <c r="AB7" s="25"/>
      <c r="AC7" s="34">
        <v>3</v>
      </c>
      <c r="AD7" s="25"/>
      <c r="AE7" s="25"/>
      <c r="AF7" s="25"/>
      <c r="AG7" s="25"/>
      <c r="AH7" s="25"/>
      <c r="AI7" s="25"/>
      <c r="AJ7" s="34">
        <v>3</v>
      </c>
      <c r="AK7" s="25"/>
      <c r="AL7" s="25"/>
      <c r="AM7" s="25"/>
      <c r="AN7" s="25"/>
      <c r="AO7" s="25"/>
      <c r="AP7" s="25"/>
      <c r="AQ7" s="34">
        <v>3</v>
      </c>
      <c r="AR7" s="25"/>
      <c r="AS7" s="25"/>
      <c r="AT7" s="25"/>
      <c r="AU7" s="25"/>
      <c r="AV7" s="25"/>
      <c r="AW7" s="25"/>
      <c r="AX7" s="34">
        <v>3</v>
      </c>
      <c r="AY7" s="25"/>
      <c r="AZ7" s="25"/>
      <c r="BA7" s="25"/>
      <c r="BB7" s="25"/>
      <c r="BC7" s="25"/>
      <c r="BD7" s="25"/>
      <c r="BE7" s="34">
        <v>3</v>
      </c>
      <c r="BF7" s="25"/>
      <c r="BG7" s="25"/>
      <c r="BH7" s="25"/>
      <c r="BI7" s="25"/>
      <c r="BJ7" s="25"/>
      <c r="BK7" s="25"/>
      <c r="BL7" s="34">
        <v>3</v>
      </c>
      <c r="BM7" s="25"/>
      <c r="BN7" s="25"/>
      <c r="BO7" s="25"/>
      <c r="BP7" s="25"/>
      <c r="BQ7" s="25"/>
      <c r="BR7" s="25"/>
      <c r="BS7" s="34">
        <v>3</v>
      </c>
      <c r="BT7" s="25"/>
      <c r="BU7" s="25"/>
      <c r="BV7" s="25"/>
      <c r="BW7" s="25"/>
      <c r="BX7" s="25"/>
      <c r="BY7" s="25"/>
      <c r="BZ7" s="34">
        <v>3</v>
      </c>
      <c r="CA7" s="25"/>
      <c r="CB7" s="25"/>
      <c r="CC7" s="25"/>
      <c r="CD7" s="25"/>
      <c r="CE7" s="25"/>
      <c r="CF7" s="25"/>
      <c r="CG7" s="34">
        <v>3</v>
      </c>
      <c r="CH7" s="25"/>
      <c r="CI7" s="25"/>
      <c r="CJ7" s="25"/>
      <c r="CK7" s="25"/>
      <c r="CL7" s="25"/>
      <c r="CM7" s="25"/>
      <c r="CN7" s="34">
        <v>3</v>
      </c>
      <c r="CO7" s="25"/>
      <c r="CP7" s="25"/>
      <c r="CQ7" s="25"/>
      <c r="CR7" s="25"/>
      <c r="CS7" s="25"/>
      <c r="CT7" s="25"/>
      <c r="CU7" s="34">
        <v>3</v>
      </c>
      <c r="CV7" s="25"/>
      <c r="CW7" s="25"/>
      <c r="CX7" s="25"/>
      <c r="CY7" s="25"/>
      <c r="CZ7" s="25"/>
      <c r="DA7" s="25"/>
      <c r="DB7" s="34">
        <v>3</v>
      </c>
      <c r="DC7" s="25"/>
      <c r="DD7" s="25"/>
      <c r="DE7" s="25"/>
      <c r="DF7" s="25"/>
      <c r="DG7" s="25"/>
      <c r="DH7" s="25"/>
      <c r="DI7" s="34">
        <v>3</v>
      </c>
      <c r="DJ7" s="25"/>
      <c r="DK7" s="25"/>
      <c r="DL7" s="25"/>
      <c r="DM7" s="25"/>
      <c r="DN7" s="25"/>
      <c r="DO7" s="25"/>
      <c r="DP7" s="34">
        <v>3</v>
      </c>
      <c r="DQ7" s="25"/>
      <c r="DR7" s="25"/>
      <c r="DS7" s="25"/>
      <c r="DT7" s="25"/>
      <c r="DU7" s="25"/>
      <c r="DV7" s="25"/>
      <c r="DW7" s="34">
        <v>3</v>
      </c>
      <c r="DX7" s="25"/>
      <c r="DY7" s="25"/>
      <c r="DZ7" s="25"/>
      <c r="EA7" s="25"/>
      <c r="EB7" s="25"/>
      <c r="EC7" s="25"/>
      <c r="ED7" s="34">
        <v>3</v>
      </c>
      <c r="EE7" s="25"/>
      <c r="EF7" s="25"/>
      <c r="EG7" s="25"/>
      <c r="EH7" s="25"/>
      <c r="EI7" s="25"/>
      <c r="EJ7" s="25"/>
      <c r="EK7" s="34">
        <v>3</v>
      </c>
      <c r="EL7" s="25"/>
      <c r="EM7" s="25"/>
      <c r="EN7" s="25"/>
      <c r="EO7" s="25"/>
      <c r="EP7" s="25"/>
      <c r="EQ7" s="25"/>
      <c r="ER7" s="34">
        <v>3</v>
      </c>
      <c r="ES7" s="25"/>
      <c r="ET7" s="25"/>
      <c r="EU7" s="25"/>
      <c r="EV7" s="25"/>
      <c r="EW7" s="25"/>
      <c r="EX7" s="25"/>
      <c r="EY7" s="34">
        <v>3</v>
      </c>
      <c r="EZ7" s="25"/>
      <c r="FA7" s="25"/>
      <c r="FB7" s="25"/>
      <c r="FC7" s="25"/>
      <c r="FD7" s="25"/>
      <c r="FE7" s="25"/>
      <c r="FF7" s="34">
        <v>3</v>
      </c>
      <c r="FG7" s="25"/>
      <c r="FH7" s="25"/>
      <c r="FI7" s="25"/>
      <c r="FJ7" s="25"/>
      <c r="FK7" s="25"/>
      <c r="FL7" s="25"/>
      <c r="FM7" s="34">
        <v>3</v>
      </c>
      <c r="FN7" s="25"/>
      <c r="FO7" s="25"/>
      <c r="FP7" s="25"/>
      <c r="FQ7" s="25"/>
      <c r="FR7" s="25"/>
      <c r="FS7" s="25"/>
      <c r="FT7" s="31"/>
      <c r="FU7" s="25"/>
      <c r="FV7" s="25"/>
      <c r="FW7" s="25"/>
      <c r="FX7" s="25"/>
      <c r="FY7" s="25"/>
      <c r="FZ7" s="25"/>
      <c r="GA7" s="31"/>
      <c r="GB7" s="25"/>
      <c r="GC7" s="25"/>
      <c r="GD7" s="25"/>
      <c r="GE7" s="25"/>
      <c r="GF7" s="25"/>
      <c r="GG7" s="25"/>
      <c r="GH7" s="31"/>
      <c r="GI7" s="25"/>
      <c r="GJ7" s="25"/>
      <c r="GK7" s="25"/>
      <c r="GL7" s="25"/>
      <c r="GM7" s="25"/>
      <c r="GN7" s="25"/>
      <c r="GO7" s="31"/>
      <c r="GP7" s="25"/>
      <c r="GQ7" s="25"/>
      <c r="GR7" s="25"/>
      <c r="GS7" s="25"/>
      <c r="GT7" s="25"/>
      <c r="GU7" s="25"/>
      <c r="GV7" s="31"/>
      <c r="GW7" s="25"/>
      <c r="GX7" s="25"/>
      <c r="GY7" s="25"/>
      <c r="GZ7" s="25"/>
      <c r="HA7" s="25"/>
      <c r="HB7" s="25"/>
      <c r="HC7" s="31"/>
      <c r="HD7" s="25"/>
      <c r="HE7" s="25"/>
      <c r="HF7" s="25"/>
      <c r="HG7" s="25"/>
      <c r="HH7" s="25"/>
      <c r="HI7" s="25"/>
      <c r="HJ7" s="31"/>
      <c r="HK7" s="25"/>
      <c r="HL7" s="25"/>
      <c r="HM7" s="25"/>
      <c r="HN7" s="25"/>
      <c r="HO7" s="25"/>
      <c r="HP7" s="25"/>
      <c r="HQ7" s="31"/>
      <c r="HR7" s="25"/>
      <c r="HS7" s="25"/>
      <c r="HT7" s="25"/>
      <c r="HU7" s="25"/>
      <c r="HV7" s="25"/>
      <c r="HW7" s="25"/>
      <c r="HX7" s="31"/>
      <c r="HY7" s="25"/>
      <c r="HZ7" s="25"/>
      <c r="IA7" s="25"/>
      <c r="IB7" s="25"/>
      <c r="IC7" s="25"/>
      <c r="ID7" s="25"/>
      <c r="IE7" s="31"/>
      <c r="IF7" s="25"/>
      <c r="IG7" s="25"/>
      <c r="IH7" s="25"/>
      <c r="II7" s="25"/>
      <c r="IJ7" s="25"/>
      <c r="IK7" s="25"/>
      <c r="IL7" s="31"/>
      <c r="IM7" s="25"/>
      <c r="IN7" s="25"/>
      <c r="IO7" s="25"/>
      <c r="IP7" s="25"/>
      <c r="IQ7" s="25"/>
      <c r="IR7" s="25"/>
      <c r="IS7" s="31"/>
      <c r="IT7" s="25"/>
      <c r="IU7" s="25"/>
      <c r="IV7" s="25"/>
      <c r="IW7" s="25"/>
      <c r="IX7" s="25"/>
      <c r="IY7" s="25"/>
      <c r="IZ7" s="31"/>
      <c r="JA7" s="25"/>
      <c r="JB7" s="25"/>
      <c r="JC7" s="25"/>
      <c r="JD7" s="25"/>
      <c r="JE7" s="25"/>
      <c r="JF7" s="25"/>
      <c r="JG7" s="31"/>
      <c r="JH7" s="25"/>
      <c r="JI7" s="25"/>
      <c r="JJ7" s="25"/>
      <c r="JK7" s="25"/>
      <c r="JL7" s="25"/>
      <c r="JM7" s="25"/>
      <c r="JN7" s="31"/>
      <c r="JO7" s="25"/>
      <c r="JP7" s="25"/>
      <c r="JQ7" s="25"/>
      <c r="JR7" s="25"/>
      <c r="JS7" s="25"/>
      <c r="JT7" s="25"/>
      <c r="JU7" s="31"/>
      <c r="JV7" s="25"/>
      <c r="JW7" s="25"/>
      <c r="JX7" s="25"/>
      <c r="JY7" s="25"/>
      <c r="JZ7" s="25"/>
      <c r="KA7" s="25"/>
    </row>
    <row r="8" spans="1:287" ht="14.25" customHeight="1" x14ac:dyDescent="0.25">
      <c r="A8" s="34">
        <v>4</v>
      </c>
      <c r="B8" s="31">
        <f t="shared" si="0"/>
        <v>0</v>
      </c>
      <c r="C8" s="31">
        <f t="shared" si="1"/>
        <v>2</v>
      </c>
      <c r="D8" s="31">
        <f t="shared" si="5"/>
        <v>0</v>
      </c>
      <c r="E8" s="31">
        <f t="shared" si="2"/>
        <v>0</v>
      </c>
      <c r="F8" s="31">
        <f t="shared" si="3"/>
        <v>0</v>
      </c>
      <c r="G8" s="31">
        <f t="shared" si="4"/>
        <v>0</v>
      </c>
      <c r="H8" s="23">
        <v>4</v>
      </c>
      <c r="I8" s="25"/>
      <c r="J8" s="25">
        <v>1</v>
      </c>
      <c r="K8" s="25"/>
      <c r="L8" s="25"/>
      <c r="M8" s="25"/>
      <c r="N8" s="36"/>
      <c r="O8" s="34">
        <v>4</v>
      </c>
      <c r="P8" s="25"/>
      <c r="Q8" s="25">
        <v>1</v>
      </c>
      <c r="R8" s="25"/>
      <c r="S8" s="25"/>
      <c r="T8" s="25"/>
      <c r="U8" s="25"/>
      <c r="V8" s="34">
        <v>4</v>
      </c>
      <c r="W8" s="25"/>
      <c r="X8" s="25"/>
      <c r="Y8" s="25"/>
      <c r="Z8" s="25"/>
      <c r="AA8" s="25"/>
      <c r="AB8" s="25"/>
      <c r="AC8" s="34">
        <v>4</v>
      </c>
      <c r="AD8" s="25"/>
      <c r="AE8" s="25"/>
      <c r="AF8" s="25"/>
      <c r="AG8" s="25"/>
      <c r="AH8" s="25"/>
      <c r="AI8" s="25"/>
      <c r="AJ8" s="34">
        <v>4</v>
      </c>
      <c r="AK8" s="25"/>
      <c r="AL8" s="25"/>
      <c r="AM8" s="25"/>
      <c r="AN8" s="25"/>
      <c r="AO8" s="25"/>
      <c r="AP8" s="25"/>
      <c r="AQ8" s="34">
        <v>4</v>
      </c>
      <c r="AR8" s="25"/>
      <c r="AS8" s="25"/>
      <c r="AT8" s="25"/>
      <c r="AU8" s="25"/>
      <c r="AV8" s="25"/>
      <c r="AW8" s="25"/>
      <c r="AX8" s="34">
        <v>4</v>
      </c>
      <c r="AY8" s="25"/>
      <c r="AZ8" s="25"/>
      <c r="BA8" s="25"/>
      <c r="BB8" s="25"/>
      <c r="BC8" s="25"/>
      <c r="BD8" s="25"/>
      <c r="BE8" s="34">
        <v>4</v>
      </c>
      <c r="BF8" s="25"/>
      <c r="BG8" s="25"/>
      <c r="BH8" s="25"/>
      <c r="BI8" s="25"/>
      <c r="BJ8" s="25"/>
      <c r="BK8" s="25"/>
      <c r="BL8" s="34">
        <v>4</v>
      </c>
      <c r="BM8" s="25"/>
      <c r="BN8" s="25"/>
      <c r="BO8" s="25"/>
      <c r="BP8" s="25"/>
      <c r="BQ8" s="25"/>
      <c r="BR8" s="25"/>
      <c r="BS8" s="34">
        <v>4</v>
      </c>
      <c r="BT8" s="25"/>
      <c r="BU8" s="25"/>
      <c r="BV8" s="25"/>
      <c r="BW8" s="25"/>
      <c r="BX8" s="25"/>
      <c r="BY8" s="25"/>
      <c r="BZ8" s="34">
        <v>4</v>
      </c>
      <c r="CA8" s="25"/>
      <c r="CB8" s="25"/>
      <c r="CC8" s="25"/>
      <c r="CD8" s="25"/>
      <c r="CE8" s="25"/>
      <c r="CF8" s="25"/>
      <c r="CG8" s="34">
        <v>4</v>
      </c>
      <c r="CH8" s="25"/>
      <c r="CI8" s="25"/>
      <c r="CJ8" s="25"/>
      <c r="CK8" s="25"/>
      <c r="CL8" s="25"/>
      <c r="CM8" s="25"/>
      <c r="CN8" s="34">
        <v>4</v>
      </c>
      <c r="CO8" s="25"/>
      <c r="CP8" s="25"/>
      <c r="CQ8" s="25"/>
      <c r="CR8" s="25"/>
      <c r="CS8" s="25"/>
      <c r="CT8" s="25"/>
      <c r="CU8" s="34">
        <v>4</v>
      </c>
      <c r="CV8" s="25"/>
      <c r="CW8" s="25"/>
      <c r="CX8" s="25"/>
      <c r="CY8" s="25"/>
      <c r="CZ8" s="25"/>
      <c r="DA8" s="25"/>
      <c r="DB8" s="34">
        <v>4</v>
      </c>
      <c r="DC8" s="25"/>
      <c r="DD8" s="25"/>
      <c r="DE8" s="25"/>
      <c r="DF8" s="25"/>
      <c r="DG8" s="25"/>
      <c r="DH8" s="25"/>
      <c r="DI8" s="34">
        <v>4</v>
      </c>
      <c r="DJ8" s="25"/>
      <c r="DK8" s="25"/>
      <c r="DL8" s="25"/>
      <c r="DM8" s="25"/>
      <c r="DN8" s="25"/>
      <c r="DO8" s="25"/>
      <c r="DP8" s="34">
        <v>4</v>
      </c>
      <c r="DQ8" s="25"/>
      <c r="DR8" s="25"/>
      <c r="DS8" s="25"/>
      <c r="DT8" s="25"/>
      <c r="DU8" s="25"/>
      <c r="DV8" s="25"/>
      <c r="DW8" s="34">
        <v>4</v>
      </c>
      <c r="DX8" s="25"/>
      <c r="DY8" s="25"/>
      <c r="DZ8" s="25"/>
      <c r="EA8" s="25"/>
      <c r="EB8" s="25"/>
      <c r="EC8" s="25"/>
      <c r="ED8" s="34">
        <v>4</v>
      </c>
      <c r="EE8" s="25"/>
      <c r="EF8" s="25"/>
      <c r="EG8" s="25"/>
      <c r="EH8" s="25"/>
      <c r="EI8" s="25"/>
      <c r="EJ8" s="25"/>
      <c r="EK8" s="34">
        <v>4</v>
      </c>
      <c r="EL8" s="25"/>
      <c r="EM8" s="25"/>
      <c r="EN8" s="25"/>
      <c r="EO8" s="25"/>
      <c r="EP8" s="25"/>
      <c r="EQ8" s="25"/>
      <c r="ER8" s="34">
        <v>4</v>
      </c>
      <c r="ES8" s="25"/>
      <c r="ET8" s="25"/>
      <c r="EU8" s="25"/>
      <c r="EV8" s="25"/>
      <c r="EW8" s="25"/>
      <c r="EX8" s="25"/>
      <c r="EY8" s="34">
        <v>4</v>
      </c>
      <c r="EZ8" s="25"/>
      <c r="FA8" s="25"/>
      <c r="FB8" s="25"/>
      <c r="FC8" s="25"/>
      <c r="FD8" s="25"/>
      <c r="FE8" s="25"/>
      <c r="FF8" s="34">
        <v>4</v>
      </c>
      <c r="FG8" s="25"/>
      <c r="FH8" s="25"/>
      <c r="FI8" s="25"/>
      <c r="FJ8" s="25"/>
      <c r="FK8" s="25"/>
      <c r="FL8" s="25"/>
      <c r="FM8" s="34">
        <v>4</v>
      </c>
      <c r="FN8" s="25"/>
      <c r="FO8" s="25"/>
      <c r="FP8" s="25"/>
      <c r="FQ8" s="25"/>
      <c r="FR8" s="25"/>
      <c r="FS8" s="25"/>
      <c r="FT8" s="31"/>
      <c r="FU8" s="25"/>
      <c r="FV8" s="25"/>
      <c r="FW8" s="25"/>
      <c r="FX8" s="25"/>
      <c r="FY8" s="25"/>
      <c r="FZ8" s="25"/>
      <c r="GA8" s="31"/>
      <c r="GB8" s="25"/>
      <c r="GC8" s="25"/>
      <c r="GD8" s="25"/>
      <c r="GE8" s="25"/>
      <c r="GF8" s="25"/>
      <c r="GG8" s="25"/>
      <c r="GH8" s="31"/>
      <c r="GI8" s="25"/>
      <c r="GJ8" s="25"/>
      <c r="GK8" s="25"/>
      <c r="GL8" s="25"/>
      <c r="GM8" s="25"/>
      <c r="GN8" s="25"/>
      <c r="GO8" s="31"/>
      <c r="GP8" s="25"/>
      <c r="GQ8" s="25"/>
      <c r="GR8" s="25"/>
      <c r="GS8" s="25"/>
      <c r="GT8" s="25"/>
      <c r="GU8" s="25"/>
      <c r="GV8" s="31"/>
      <c r="GW8" s="25"/>
      <c r="GX8" s="25"/>
      <c r="GY8" s="25"/>
      <c r="GZ8" s="25"/>
      <c r="HA8" s="25"/>
      <c r="HB8" s="25"/>
      <c r="HC8" s="31"/>
      <c r="HD8" s="25"/>
      <c r="HE8" s="25"/>
      <c r="HF8" s="25"/>
      <c r="HG8" s="25"/>
      <c r="HH8" s="25"/>
      <c r="HI8" s="25"/>
      <c r="HJ8" s="31"/>
      <c r="HK8" s="25"/>
      <c r="HL8" s="25"/>
      <c r="HM8" s="25"/>
      <c r="HN8" s="25"/>
      <c r="HO8" s="25"/>
      <c r="HP8" s="25"/>
      <c r="HQ8" s="31"/>
      <c r="HR8" s="25"/>
      <c r="HS8" s="25"/>
      <c r="HT8" s="25"/>
      <c r="HU8" s="25"/>
      <c r="HV8" s="25"/>
      <c r="HW8" s="25"/>
      <c r="HX8" s="31"/>
      <c r="HY8" s="25"/>
      <c r="HZ8" s="25"/>
      <c r="IA8" s="25"/>
      <c r="IB8" s="25"/>
      <c r="IC8" s="25"/>
      <c r="ID8" s="25"/>
      <c r="IE8" s="31"/>
      <c r="IF8" s="25"/>
      <c r="IG8" s="25"/>
      <c r="IH8" s="25"/>
      <c r="II8" s="25"/>
      <c r="IJ8" s="25"/>
      <c r="IK8" s="25"/>
      <c r="IL8" s="31"/>
      <c r="IM8" s="25"/>
      <c r="IN8" s="25"/>
      <c r="IO8" s="25"/>
      <c r="IP8" s="25"/>
      <c r="IQ8" s="25"/>
      <c r="IR8" s="25"/>
      <c r="IS8" s="31"/>
      <c r="IT8" s="25"/>
      <c r="IU8" s="25"/>
      <c r="IV8" s="25"/>
      <c r="IW8" s="25"/>
      <c r="IX8" s="25"/>
      <c r="IY8" s="25"/>
      <c r="IZ8" s="31"/>
      <c r="JA8" s="25"/>
      <c r="JB8" s="25"/>
      <c r="JC8" s="25"/>
      <c r="JD8" s="25"/>
      <c r="JE8" s="25"/>
      <c r="JF8" s="25"/>
      <c r="JG8" s="31"/>
      <c r="JH8" s="25"/>
      <c r="JI8" s="25"/>
      <c r="JJ8" s="25"/>
      <c r="JK8" s="25"/>
      <c r="JL8" s="25"/>
      <c r="JM8" s="25"/>
      <c r="JN8" s="31"/>
      <c r="JO8" s="25"/>
      <c r="JP8" s="25"/>
      <c r="JQ8" s="25"/>
      <c r="JR8" s="25"/>
      <c r="JS8" s="25"/>
      <c r="JT8" s="25"/>
      <c r="JU8" s="31"/>
      <c r="JV8" s="25"/>
      <c r="JW8" s="25"/>
      <c r="JX8" s="25"/>
      <c r="JY8" s="25"/>
      <c r="JZ8" s="25"/>
      <c r="KA8" s="25"/>
    </row>
    <row r="9" spans="1:287" ht="14.25" customHeight="1" x14ac:dyDescent="0.25">
      <c r="A9" s="34">
        <v>5</v>
      </c>
      <c r="B9" s="31">
        <f t="shared" si="0"/>
        <v>0</v>
      </c>
      <c r="C9" s="31">
        <f t="shared" si="1"/>
        <v>0</v>
      </c>
      <c r="D9" s="31">
        <f t="shared" si="5"/>
        <v>0</v>
      </c>
      <c r="E9" s="31">
        <f t="shared" si="2"/>
        <v>0</v>
      </c>
      <c r="F9" s="31">
        <f t="shared" si="3"/>
        <v>0</v>
      </c>
      <c r="G9" s="31">
        <f t="shared" si="4"/>
        <v>0</v>
      </c>
      <c r="H9" s="23">
        <v>5</v>
      </c>
      <c r="I9" s="25"/>
      <c r="J9" s="25"/>
      <c r="K9" s="25"/>
      <c r="L9" s="25"/>
      <c r="M9" s="25"/>
      <c r="N9" s="36"/>
      <c r="O9" s="34">
        <v>5</v>
      </c>
      <c r="P9" s="25"/>
      <c r="Q9" s="25"/>
      <c r="R9" s="25"/>
      <c r="S9" s="25"/>
      <c r="T9" s="25"/>
      <c r="U9" s="25"/>
      <c r="V9" s="34">
        <v>5</v>
      </c>
      <c r="W9" s="25"/>
      <c r="X9" s="25"/>
      <c r="Y9" s="25"/>
      <c r="Z9" s="25"/>
      <c r="AA9" s="25"/>
      <c r="AB9" s="25"/>
      <c r="AC9" s="34">
        <v>5</v>
      </c>
      <c r="AD9" s="25"/>
      <c r="AE9" s="25"/>
      <c r="AF9" s="25"/>
      <c r="AG9" s="25"/>
      <c r="AH9" s="25"/>
      <c r="AI9" s="25"/>
      <c r="AJ9" s="34">
        <v>5</v>
      </c>
      <c r="AK9" s="25"/>
      <c r="AL9" s="25"/>
      <c r="AM9" s="25"/>
      <c r="AN9" s="25"/>
      <c r="AO9" s="25"/>
      <c r="AP9" s="25"/>
      <c r="AQ9" s="34">
        <v>5</v>
      </c>
      <c r="AR9" s="25"/>
      <c r="AS9" s="25"/>
      <c r="AT9" s="25"/>
      <c r="AU9" s="25"/>
      <c r="AV9" s="25"/>
      <c r="AW9" s="25"/>
      <c r="AX9" s="34">
        <v>5</v>
      </c>
      <c r="AY9" s="25"/>
      <c r="AZ9" s="25"/>
      <c r="BA9" s="25"/>
      <c r="BB9" s="25"/>
      <c r="BC9" s="25"/>
      <c r="BD9" s="25"/>
      <c r="BE9" s="34">
        <v>5</v>
      </c>
      <c r="BF9" s="25"/>
      <c r="BG9" s="25"/>
      <c r="BH9" s="25"/>
      <c r="BI9" s="25"/>
      <c r="BJ9" s="25"/>
      <c r="BK9" s="25"/>
      <c r="BL9" s="34">
        <v>5</v>
      </c>
      <c r="BM9" s="25"/>
      <c r="BN9" s="25"/>
      <c r="BO9" s="25"/>
      <c r="BP9" s="25"/>
      <c r="BQ9" s="25"/>
      <c r="BR9" s="25"/>
      <c r="BS9" s="34">
        <v>5</v>
      </c>
      <c r="BT9" s="25"/>
      <c r="BU9" s="25"/>
      <c r="BV9" s="25"/>
      <c r="BW9" s="25"/>
      <c r="BX9" s="25"/>
      <c r="BY9" s="25"/>
      <c r="BZ9" s="34">
        <v>5</v>
      </c>
      <c r="CA9" s="25"/>
      <c r="CB9" s="25"/>
      <c r="CC9" s="25"/>
      <c r="CD9" s="25"/>
      <c r="CE9" s="25"/>
      <c r="CF9" s="25"/>
      <c r="CG9" s="34">
        <v>5</v>
      </c>
      <c r="CH9" s="25"/>
      <c r="CI9" s="25"/>
      <c r="CJ9" s="25"/>
      <c r="CK9" s="25"/>
      <c r="CL9" s="25"/>
      <c r="CM9" s="25"/>
      <c r="CN9" s="34">
        <v>5</v>
      </c>
      <c r="CO9" s="25"/>
      <c r="CP9" s="25"/>
      <c r="CQ9" s="25"/>
      <c r="CR9" s="25"/>
      <c r="CS9" s="25"/>
      <c r="CT9" s="25"/>
      <c r="CU9" s="34">
        <v>5</v>
      </c>
      <c r="CV9" s="25"/>
      <c r="CW9" s="25"/>
      <c r="CX9" s="25"/>
      <c r="CY9" s="25"/>
      <c r="CZ9" s="25"/>
      <c r="DA9" s="25"/>
      <c r="DB9" s="34">
        <v>5</v>
      </c>
      <c r="DC9" s="25"/>
      <c r="DD9" s="25"/>
      <c r="DE9" s="25"/>
      <c r="DF9" s="25"/>
      <c r="DG9" s="25"/>
      <c r="DH9" s="25"/>
      <c r="DI9" s="34">
        <v>5</v>
      </c>
      <c r="DJ9" s="25"/>
      <c r="DK9" s="25"/>
      <c r="DL9" s="25"/>
      <c r="DM9" s="25"/>
      <c r="DN9" s="25"/>
      <c r="DO9" s="25"/>
      <c r="DP9" s="34">
        <v>5</v>
      </c>
      <c r="DQ9" s="25"/>
      <c r="DR9" s="25"/>
      <c r="DS9" s="25"/>
      <c r="DT9" s="25"/>
      <c r="DU9" s="25"/>
      <c r="DV9" s="25"/>
      <c r="DW9" s="34">
        <v>5</v>
      </c>
      <c r="DX9" s="25"/>
      <c r="DY9" s="25"/>
      <c r="DZ9" s="25"/>
      <c r="EA9" s="25"/>
      <c r="EB9" s="25"/>
      <c r="EC9" s="25"/>
      <c r="ED9" s="34">
        <v>5</v>
      </c>
      <c r="EE9" s="25"/>
      <c r="EF9" s="25"/>
      <c r="EG9" s="25"/>
      <c r="EH9" s="25"/>
      <c r="EI9" s="25"/>
      <c r="EJ9" s="25"/>
      <c r="EK9" s="34">
        <v>5</v>
      </c>
      <c r="EL9" s="25"/>
      <c r="EM9" s="25"/>
      <c r="EN9" s="25"/>
      <c r="EO9" s="25"/>
      <c r="EP9" s="25"/>
      <c r="EQ9" s="25"/>
      <c r="ER9" s="34">
        <v>5</v>
      </c>
      <c r="ES9" s="25"/>
      <c r="ET9" s="25"/>
      <c r="EU9" s="25"/>
      <c r="EV9" s="25"/>
      <c r="EW9" s="25"/>
      <c r="EX9" s="25"/>
      <c r="EY9" s="34">
        <v>5</v>
      </c>
      <c r="EZ9" s="25"/>
      <c r="FA9" s="25"/>
      <c r="FB9" s="25"/>
      <c r="FC9" s="25"/>
      <c r="FD9" s="25"/>
      <c r="FE9" s="25"/>
      <c r="FF9" s="34">
        <v>5</v>
      </c>
      <c r="FG9" s="25"/>
      <c r="FH9" s="25"/>
      <c r="FI9" s="25"/>
      <c r="FJ9" s="25"/>
      <c r="FK9" s="25"/>
      <c r="FL9" s="25"/>
      <c r="FM9" s="34">
        <v>5</v>
      </c>
      <c r="FN9" s="25"/>
      <c r="FO9" s="25"/>
      <c r="FP9" s="25"/>
      <c r="FQ9" s="25"/>
      <c r="FR9" s="25"/>
      <c r="FS9" s="25"/>
      <c r="FT9" s="31"/>
      <c r="FU9" s="25"/>
      <c r="FV9" s="25"/>
      <c r="FW9" s="25"/>
      <c r="FX9" s="25"/>
      <c r="FY9" s="25"/>
      <c r="FZ9" s="25"/>
      <c r="GA9" s="31"/>
      <c r="GB9" s="25"/>
      <c r="GC9" s="25"/>
      <c r="GD9" s="25"/>
      <c r="GE9" s="25"/>
      <c r="GF9" s="25"/>
      <c r="GG9" s="25"/>
      <c r="GH9" s="31"/>
      <c r="GI9" s="25"/>
      <c r="GJ9" s="25"/>
      <c r="GK9" s="25"/>
      <c r="GL9" s="25"/>
      <c r="GM9" s="25"/>
      <c r="GN9" s="25"/>
      <c r="GO9" s="31"/>
      <c r="GP9" s="25"/>
      <c r="GQ9" s="25"/>
      <c r="GR9" s="25"/>
      <c r="GS9" s="25"/>
      <c r="GT9" s="25"/>
      <c r="GU9" s="25"/>
      <c r="GV9" s="31"/>
      <c r="GW9" s="25"/>
      <c r="GX9" s="25"/>
      <c r="GY9" s="25"/>
      <c r="GZ9" s="25"/>
      <c r="HA9" s="25"/>
      <c r="HB9" s="25"/>
      <c r="HC9" s="31"/>
      <c r="HD9" s="25"/>
      <c r="HE9" s="25"/>
      <c r="HF9" s="25"/>
      <c r="HG9" s="25"/>
      <c r="HH9" s="25"/>
      <c r="HI9" s="25"/>
      <c r="HJ9" s="31"/>
      <c r="HK9" s="25"/>
      <c r="HL9" s="25"/>
      <c r="HM9" s="25"/>
      <c r="HN9" s="25"/>
      <c r="HO9" s="25"/>
      <c r="HP9" s="25"/>
      <c r="HQ9" s="31"/>
      <c r="HR9" s="25"/>
      <c r="HS9" s="25"/>
      <c r="HT9" s="25"/>
      <c r="HU9" s="25"/>
      <c r="HV9" s="25"/>
      <c r="HW9" s="25"/>
      <c r="HX9" s="31"/>
      <c r="HY9" s="25"/>
      <c r="HZ9" s="25"/>
      <c r="IA9" s="25"/>
      <c r="IB9" s="25"/>
      <c r="IC9" s="25"/>
      <c r="ID9" s="25"/>
      <c r="IE9" s="31"/>
      <c r="IF9" s="25"/>
      <c r="IG9" s="25"/>
      <c r="IH9" s="25"/>
      <c r="II9" s="25"/>
      <c r="IJ9" s="25"/>
      <c r="IK9" s="25"/>
      <c r="IL9" s="31"/>
      <c r="IM9" s="25"/>
      <c r="IN9" s="25"/>
      <c r="IO9" s="25"/>
      <c r="IP9" s="25"/>
      <c r="IQ9" s="25"/>
      <c r="IR9" s="25"/>
      <c r="IS9" s="31"/>
      <c r="IT9" s="25"/>
      <c r="IU9" s="25"/>
      <c r="IV9" s="25"/>
      <c r="IW9" s="25"/>
      <c r="IX9" s="25"/>
      <c r="IY9" s="25"/>
      <c r="IZ9" s="31"/>
      <c r="JA9" s="25"/>
      <c r="JB9" s="25"/>
      <c r="JC9" s="25"/>
      <c r="JD9" s="25"/>
      <c r="JE9" s="25"/>
      <c r="JF9" s="25"/>
      <c r="JG9" s="31"/>
      <c r="JH9" s="25"/>
      <c r="JI9" s="25"/>
      <c r="JJ9" s="25"/>
      <c r="JK9" s="25"/>
      <c r="JL9" s="25"/>
      <c r="JM9" s="25"/>
      <c r="JN9" s="31"/>
      <c r="JO9" s="25"/>
      <c r="JP9" s="25"/>
      <c r="JQ9" s="25"/>
      <c r="JR9" s="25"/>
      <c r="JS9" s="25"/>
      <c r="JT9" s="25"/>
      <c r="JU9" s="31"/>
      <c r="JV9" s="25"/>
      <c r="JW9" s="25"/>
      <c r="JX9" s="25"/>
      <c r="JY9" s="25"/>
      <c r="JZ9" s="25"/>
      <c r="KA9" s="25"/>
    </row>
    <row r="10" spans="1:287" ht="14.25" customHeight="1" x14ac:dyDescent="0.25">
      <c r="A10" s="34">
        <v>6</v>
      </c>
      <c r="B10" s="31">
        <f t="shared" si="0"/>
        <v>0</v>
      </c>
      <c r="C10" s="31">
        <f t="shared" si="1"/>
        <v>2</v>
      </c>
      <c r="D10" s="31">
        <f t="shared" si="5"/>
        <v>0</v>
      </c>
      <c r="E10" s="31">
        <f t="shared" si="2"/>
        <v>0</v>
      </c>
      <c r="F10" s="31">
        <f t="shared" si="3"/>
        <v>0</v>
      </c>
      <c r="G10" s="31">
        <f t="shared" si="4"/>
        <v>0</v>
      </c>
      <c r="H10" s="23">
        <v>6</v>
      </c>
      <c r="I10" s="25"/>
      <c r="J10" s="25">
        <v>1</v>
      </c>
      <c r="K10" s="25"/>
      <c r="L10" s="25"/>
      <c r="M10" s="25"/>
      <c r="N10" s="36"/>
      <c r="O10" s="34">
        <v>6</v>
      </c>
      <c r="P10" s="25"/>
      <c r="Q10" s="25">
        <v>1</v>
      </c>
      <c r="R10" s="25"/>
      <c r="S10" s="25"/>
      <c r="T10" s="25"/>
      <c r="U10" s="25"/>
      <c r="V10" s="34">
        <v>6</v>
      </c>
      <c r="W10" s="25"/>
      <c r="X10" s="25"/>
      <c r="Y10" s="25"/>
      <c r="Z10" s="25"/>
      <c r="AA10" s="25"/>
      <c r="AB10" s="25"/>
      <c r="AC10" s="34">
        <v>6</v>
      </c>
      <c r="AD10" s="25"/>
      <c r="AE10" s="25"/>
      <c r="AF10" s="25"/>
      <c r="AG10" s="25"/>
      <c r="AH10" s="25"/>
      <c r="AI10" s="25"/>
      <c r="AJ10" s="34">
        <v>6</v>
      </c>
      <c r="AK10" s="25"/>
      <c r="AL10" s="25"/>
      <c r="AM10" s="25"/>
      <c r="AN10" s="25"/>
      <c r="AO10" s="25"/>
      <c r="AP10" s="25"/>
      <c r="AQ10" s="34">
        <v>6</v>
      </c>
      <c r="AR10" s="25"/>
      <c r="AS10" s="25"/>
      <c r="AT10" s="25"/>
      <c r="AU10" s="25"/>
      <c r="AV10" s="25"/>
      <c r="AW10" s="25"/>
      <c r="AX10" s="34">
        <v>6</v>
      </c>
      <c r="AY10" s="25"/>
      <c r="AZ10" s="25"/>
      <c r="BA10" s="25"/>
      <c r="BB10" s="25"/>
      <c r="BC10" s="25"/>
      <c r="BD10" s="25"/>
      <c r="BE10" s="34">
        <v>6</v>
      </c>
      <c r="BF10" s="25"/>
      <c r="BG10" s="25"/>
      <c r="BH10" s="25"/>
      <c r="BI10" s="25"/>
      <c r="BJ10" s="25"/>
      <c r="BK10" s="25"/>
      <c r="BL10" s="34">
        <v>6</v>
      </c>
      <c r="BM10" s="25"/>
      <c r="BN10" s="25"/>
      <c r="BO10" s="25"/>
      <c r="BP10" s="25"/>
      <c r="BQ10" s="25"/>
      <c r="BR10" s="25"/>
      <c r="BS10" s="34">
        <v>6</v>
      </c>
      <c r="BT10" s="25"/>
      <c r="BU10" s="25"/>
      <c r="BV10" s="25"/>
      <c r="BW10" s="25"/>
      <c r="BX10" s="25"/>
      <c r="BY10" s="25"/>
      <c r="BZ10" s="34">
        <v>6</v>
      </c>
      <c r="CA10" s="25"/>
      <c r="CB10" s="25"/>
      <c r="CC10" s="25"/>
      <c r="CD10" s="25"/>
      <c r="CE10" s="25"/>
      <c r="CF10" s="25"/>
      <c r="CG10" s="34">
        <v>6</v>
      </c>
      <c r="CH10" s="25"/>
      <c r="CI10" s="25"/>
      <c r="CJ10" s="25"/>
      <c r="CK10" s="25"/>
      <c r="CL10" s="25"/>
      <c r="CM10" s="25"/>
      <c r="CN10" s="34">
        <v>6</v>
      </c>
      <c r="CO10" s="25"/>
      <c r="CP10" s="25"/>
      <c r="CQ10" s="25"/>
      <c r="CR10" s="25"/>
      <c r="CS10" s="25"/>
      <c r="CT10" s="25"/>
      <c r="CU10" s="34">
        <v>6</v>
      </c>
      <c r="CV10" s="25"/>
      <c r="CW10" s="25"/>
      <c r="CX10" s="25"/>
      <c r="CY10" s="25"/>
      <c r="CZ10" s="25"/>
      <c r="DA10" s="25"/>
      <c r="DB10" s="34">
        <v>6</v>
      </c>
      <c r="DC10" s="25"/>
      <c r="DD10" s="25"/>
      <c r="DE10" s="25"/>
      <c r="DF10" s="25"/>
      <c r="DG10" s="25"/>
      <c r="DH10" s="25"/>
      <c r="DI10" s="34">
        <v>6</v>
      </c>
      <c r="DJ10" s="25"/>
      <c r="DK10" s="25"/>
      <c r="DL10" s="25"/>
      <c r="DM10" s="25"/>
      <c r="DN10" s="25"/>
      <c r="DO10" s="25"/>
      <c r="DP10" s="34">
        <v>6</v>
      </c>
      <c r="DQ10" s="25"/>
      <c r="DR10" s="25"/>
      <c r="DS10" s="25"/>
      <c r="DT10" s="25"/>
      <c r="DU10" s="25"/>
      <c r="DV10" s="25"/>
      <c r="DW10" s="34">
        <v>6</v>
      </c>
      <c r="DX10" s="25"/>
      <c r="DY10" s="25"/>
      <c r="DZ10" s="25"/>
      <c r="EA10" s="25"/>
      <c r="EB10" s="25"/>
      <c r="EC10" s="25"/>
      <c r="ED10" s="34">
        <v>6</v>
      </c>
      <c r="EE10" s="25"/>
      <c r="EF10" s="25"/>
      <c r="EG10" s="25"/>
      <c r="EH10" s="25"/>
      <c r="EI10" s="25"/>
      <c r="EJ10" s="25"/>
      <c r="EK10" s="34">
        <v>6</v>
      </c>
      <c r="EL10" s="25"/>
      <c r="EM10" s="25"/>
      <c r="EN10" s="25"/>
      <c r="EO10" s="25"/>
      <c r="EP10" s="25"/>
      <c r="EQ10" s="25"/>
      <c r="ER10" s="34">
        <v>6</v>
      </c>
      <c r="ES10" s="25"/>
      <c r="ET10" s="25"/>
      <c r="EU10" s="25"/>
      <c r="EV10" s="25"/>
      <c r="EW10" s="25"/>
      <c r="EX10" s="25"/>
      <c r="EY10" s="34">
        <v>6</v>
      </c>
      <c r="EZ10" s="25"/>
      <c r="FA10" s="25"/>
      <c r="FB10" s="25"/>
      <c r="FC10" s="25"/>
      <c r="FD10" s="25"/>
      <c r="FE10" s="25"/>
      <c r="FF10" s="34">
        <v>6</v>
      </c>
      <c r="FG10" s="25"/>
      <c r="FH10" s="25"/>
      <c r="FI10" s="25"/>
      <c r="FJ10" s="25"/>
      <c r="FK10" s="25"/>
      <c r="FL10" s="25"/>
      <c r="FM10" s="34">
        <v>6</v>
      </c>
      <c r="FN10" s="25"/>
      <c r="FO10" s="25"/>
      <c r="FP10" s="25"/>
      <c r="FQ10" s="25"/>
      <c r="FR10" s="25"/>
      <c r="FS10" s="25"/>
      <c r="FT10" s="31"/>
      <c r="FU10" s="25"/>
      <c r="FV10" s="25"/>
      <c r="FW10" s="25"/>
      <c r="FX10" s="25"/>
      <c r="FY10" s="25"/>
      <c r="FZ10" s="25"/>
      <c r="GA10" s="31"/>
      <c r="GB10" s="25"/>
      <c r="GC10" s="25"/>
      <c r="GD10" s="25"/>
      <c r="GE10" s="25"/>
      <c r="GF10" s="25"/>
      <c r="GG10" s="25"/>
      <c r="GH10" s="31"/>
      <c r="GI10" s="25"/>
      <c r="GJ10" s="25"/>
      <c r="GK10" s="25"/>
      <c r="GL10" s="25"/>
      <c r="GM10" s="25"/>
      <c r="GN10" s="25"/>
      <c r="GO10" s="31"/>
      <c r="GP10" s="25"/>
      <c r="GQ10" s="25"/>
      <c r="GR10" s="25"/>
      <c r="GS10" s="25"/>
      <c r="GT10" s="25"/>
      <c r="GU10" s="25"/>
      <c r="GV10" s="31"/>
      <c r="GW10" s="25"/>
      <c r="GX10" s="25"/>
      <c r="GY10" s="25"/>
      <c r="GZ10" s="25"/>
      <c r="HA10" s="25"/>
      <c r="HB10" s="25"/>
      <c r="HC10" s="31"/>
      <c r="HD10" s="25"/>
      <c r="HE10" s="25"/>
      <c r="HF10" s="25"/>
      <c r="HG10" s="25"/>
      <c r="HH10" s="25"/>
      <c r="HI10" s="25"/>
      <c r="HJ10" s="31"/>
      <c r="HK10" s="25"/>
      <c r="HL10" s="25"/>
      <c r="HM10" s="25"/>
      <c r="HN10" s="25"/>
      <c r="HO10" s="25"/>
      <c r="HP10" s="25"/>
      <c r="HQ10" s="31"/>
      <c r="HR10" s="25"/>
      <c r="HS10" s="25"/>
      <c r="HT10" s="25"/>
      <c r="HU10" s="25"/>
      <c r="HV10" s="25"/>
      <c r="HW10" s="25"/>
      <c r="HX10" s="31"/>
      <c r="HY10" s="25"/>
      <c r="HZ10" s="25"/>
      <c r="IA10" s="25"/>
      <c r="IB10" s="25"/>
      <c r="IC10" s="25"/>
      <c r="ID10" s="25"/>
      <c r="IE10" s="31"/>
      <c r="IF10" s="25"/>
      <c r="IG10" s="25"/>
      <c r="IH10" s="25"/>
      <c r="II10" s="25"/>
      <c r="IJ10" s="25"/>
      <c r="IK10" s="25"/>
      <c r="IL10" s="31"/>
      <c r="IM10" s="25"/>
      <c r="IN10" s="25"/>
      <c r="IO10" s="25"/>
      <c r="IP10" s="25"/>
      <c r="IQ10" s="25"/>
      <c r="IR10" s="25"/>
      <c r="IS10" s="31"/>
      <c r="IT10" s="25"/>
      <c r="IU10" s="25"/>
      <c r="IV10" s="25"/>
      <c r="IW10" s="25"/>
      <c r="IX10" s="25"/>
      <c r="IY10" s="25"/>
      <c r="IZ10" s="31"/>
      <c r="JA10" s="25"/>
      <c r="JB10" s="25"/>
      <c r="JC10" s="25"/>
      <c r="JD10" s="25"/>
      <c r="JE10" s="25"/>
      <c r="JF10" s="25"/>
      <c r="JG10" s="31"/>
      <c r="JH10" s="25"/>
      <c r="JI10" s="25"/>
      <c r="JJ10" s="25"/>
      <c r="JK10" s="25"/>
      <c r="JL10" s="25"/>
      <c r="JM10" s="25"/>
      <c r="JN10" s="31"/>
      <c r="JO10" s="25"/>
      <c r="JP10" s="25"/>
      <c r="JQ10" s="25"/>
      <c r="JR10" s="25"/>
      <c r="JS10" s="25"/>
      <c r="JT10" s="25"/>
      <c r="JU10" s="31"/>
      <c r="JV10" s="25"/>
      <c r="JW10" s="25"/>
      <c r="JX10" s="25"/>
      <c r="JY10" s="25"/>
      <c r="JZ10" s="25"/>
      <c r="KA10" s="25"/>
    </row>
    <row r="11" spans="1:287" ht="14.25" customHeight="1" x14ac:dyDescent="0.25">
      <c r="A11" s="34">
        <v>7</v>
      </c>
      <c r="B11" s="31">
        <f t="shared" si="0"/>
        <v>0</v>
      </c>
      <c r="C11" s="31">
        <f t="shared" si="1"/>
        <v>2</v>
      </c>
      <c r="D11" s="31">
        <f t="shared" si="5"/>
        <v>0</v>
      </c>
      <c r="E11" s="31">
        <f t="shared" si="2"/>
        <v>0</v>
      </c>
      <c r="F11" s="31">
        <f t="shared" si="3"/>
        <v>0</v>
      </c>
      <c r="G11" s="31">
        <f t="shared" si="4"/>
        <v>0</v>
      </c>
      <c r="H11" s="23">
        <v>7</v>
      </c>
      <c r="I11" s="25"/>
      <c r="J11" s="25">
        <v>1</v>
      </c>
      <c r="K11" s="25"/>
      <c r="L11" s="25"/>
      <c r="M11" s="25"/>
      <c r="N11" s="36"/>
      <c r="O11" s="34">
        <v>7</v>
      </c>
      <c r="P11" s="25"/>
      <c r="Q11" s="25">
        <v>1</v>
      </c>
      <c r="R11" s="25"/>
      <c r="S11" s="25"/>
      <c r="T11" s="25"/>
      <c r="U11" s="25"/>
      <c r="V11" s="34">
        <v>7</v>
      </c>
      <c r="W11" s="25"/>
      <c r="X11" s="25"/>
      <c r="Y11" s="25"/>
      <c r="Z11" s="25"/>
      <c r="AA11" s="25"/>
      <c r="AB11" s="25"/>
      <c r="AC11" s="34">
        <v>7</v>
      </c>
      <c r="AD11" s="25"/>
      <c r="AE11" s="25"/>
      <c r="AF11" s="25"/>
      <c r="AG11" s="25"/>
      <c r="AH11" s="25"/>
      <c r="AI11" s="25"/>
      <c r="AJ11" s="34">
        <v>7</v>
      </c>
      <c r="AK11" s="25"/>
      <c r="AL11" s="25"/>
      <c r="AM11" s="25"/>
      <c r="AN11" s="25"/>
      <c r="AO11" s="25"/>
      <c r="AP11" s="25"/>
      <c r="AQ11" s="34">
        <v>7</v>
      </c>
      <c r="AR11" s="25"/>
      <c r="AS11" s="25"/>
      <c r="AT11" s="25"/>
      <c r="AU11" s="25"/>
      <c r="AV11" s="25"/>
      <c r="AW11" s="25"/>
      <c r="AX11" s="34">
        <v>7</v>
      </c>
      <c r="AY11" s="25"/>
      <c r="AZ11" s="25"/>
      <c r="BA11" s="25"/>
      <c r="BB11" s="25"/>
      <c r="BC11" s="25"/>
      <c r="BD11" s="25"/>
      <c r="BE11" s="34">
        <v>7</v>
      </c>
      <c r="BF11" s="25"/>
      <c r="BG11" s="25"/>
      <c r="BH11" s="25"/>
      <c r="BI11" s="25"/>
      <c r="BJ11" s="25"/>
      <c r="BK11" s="25"/>
      <c r="BL11" s="34">
        <v>7</v>
      </c>
      <c r="BM11" s="25"/>
      <c r="BN11" s="25"/>
      <c r="BO11" s="25"/>
      <c r="BP11" s="25"/>
      <c r="BQ11" s="25"/>
      <c r="BR11" s="25"/>
      <c r="BS11" s="34">
        <v>7</v>
      </c>
      <c r="BT11" s="25"/>
      <c r="BU11" s="25"/>
      <c r="BV11" s="25"/>
      <c r="BW11" s="25"/>
      <c r="BX11" s="25"/>
      <c r="BY11" s="25"/>
      <c r="BZ11" s="34">
        <v>7</v>
      </c>
      <c r="CA11" s="25"/>
      <c r="CB11" s="25"/>
      <c r="CC11" s="25"/>
      <c r="CD11" s="25"/>
      <c r="CE11" s="25"/>
      <c r="CF11" s="25"/>
      <c r="CG11" s="34">
        <v>7</v>
      </c>
      <c r="CH11" s="25"/>
      <c r="CI11" s="25"/>
      <c r="CJ11" s="25"/>
      <c r="CK11" s="25"/>
      <c r="CL11" s="25"/>
      <c r="CM11" s="25"/>
      <c r="CN11" s="34">
        <v>7</v>
      </c>
      <c r="CO11" s="25"/>
      <c r="CP11" s="25"/>
      <c r="CQ11" s="25"/>
      <c r="CR11" s="25"/>
      <c r="CS11" s="25"/>
      <c r="CT11" s="25"/>
      <c r="CU11" s="34">
        <v>7</v>
      </c>
      <c r="CV11" s="25"/>
      <c r="CW11" s="25"/>
      <c r="CX11" s="25"/>
      <c r="CY11" s="25"/>
      <c r="CZ11" s="25"/>
      <c r="DA11" s="25"/>
      <c r="DB11" s="34">
        <v>7</v>
      </c>
      <c r="DC11" s="25"/>
      <c r="DD11" s="25"/>
      <c r="DE11" s="25"/>
      <c r="DF11" s="25"/>
      <c r="DG11" s="25"/>
      <c r="DH11" s="25"/>
      <c r="DI11" s="34">
        <v>7</v>
      </c>
      <c r="DJ11" s="25"/>
      <c r="DK11" s="25"/>
      <c r="DL11" s="25"/>
      <c r="DM11" s="25"/>
      <c r="DN11" s="25"/>
      <c r="DO11" s="25"/>
      <c r="DP11" s="34">
        <v>7</v>
      </c>
      <c r="DQ11" s="25"/>
      <c r="DR11" s="25"/>
      <c r="DS11" s="25"/>
      <c r="DT11" s="25"/>
      <c r="DU11" s="25"/>
      <c r="DV11" s="25"/>
      <c r="DW11" s="34">
        <v>7</v>
      </c>
      <c r="DX11" s="25"/>
      <c r="DY11" s="25"/>
      <c r="DZ11" s="25"/>
      <c r="EA11" s="25"/>
      <c r="EB11" s="25"/>
      <c r="EC11" s="25"/>
      <c r="ED11" s="34">
        <v>7</v>
      </c>
      <c r="EE11" s="25"/>
      <c r="EF11" s="25"/>
      <c r="EG11" s="25"/>
      <c r="EH11" s="25"/>
      <c r="EI11" s="25"/>
      <c r="EJ11" s="25"/>
      <c r="EK11" s="34">
        <v>7</v>
      </c>
      <c r="EL11" s="25"/>
      <c r="EM11" s="25"/>
      <c r="EN11" s="25"/>
      <c r="EO11" s="25"/>
      <c r="EP11" s="25"/>
      <c r="EQ11" s="25"/>
      <c r="ER11" s="34">
        <v>7</v>
      </c>
      <c r="ES11" s="25"/>
      <c r="ET11" s="25"/>
      <c r="EU11" s="25"/>
      <c r="EV11" s="25"/>
      <c r="EW11" s="25"/>
      <c r="EX11" s="25"/>
      <c r="EY11" s="34">
        <v>7</v>
      </c>
      <c r="EZ11" s="25"/>
      <c r="FA11" s="25"/>
      <c r="FB11" s="25"/>
      <c r="FC11" s="25"/>
      <c r="FD11" s="25"/>
      <c r="FE11" s="25"/>
      <c r="FF11" s="34">
        <v>7</v>
      </c>
      <c r="FG11" s="25"/>
      <c r="FH11" s="25"/>
      <c r="FI11" s="25"/>
      <c r="FJ11" s="25"/>
      <c r="FK11" s="25"/>
      <c r="FL11" s="25"/>
      <c r="FM11" s="34">
        <v>7</v>
      </c>
      <c r="FN11" s="25"/>
      <c r="FO11" s="25"/>
      <c r="FP11" s="25"/>
      <c r="FQ11" s="25"/>
      <c r="FR11" s="25"/>
      <c r="FS11" s="25"/>
      <c r="FT11" s="31"/>
      <c r="FU11" s="25"/>
      <c r="FV11" s="25"/>
      <c r="FW11" s="25"/>
      <c r="FX11" s="25"/>
      <c r="FY11" s="25"/>
      <c r="FZ11" s="25"/>
      <c r="GA11" s="31"/>
      <c r="GB11" s="25"/>
      <c r="GC11" s="25"/>
      <c r="GD11" s="25"/>
      <c r="GE11" s="25"/>
      <c r="GF11" s="25"/>
      <c r="GG11" s="25"/>
      <c r="GH11" s="31"/>
      <c r="GI11" s="25"/>
      <c r="GJ11" s="25"/>
      <c r="GK11" s="25"/>
      <c r="GL11" s="25"/>
      <c r="GM11" s="25"/>
      <c r="GN11" s="25"/>
      <c r="GO11" s="31"/>
      <c r="GP11" s="25"/>
      <c r="GQ11" s="25"/>
      <c r="GR11" s="25"/>
      <c r="GS11" s="25"/>
      <c r="GT11" s="25"/>
      <c r="GU11" s="25"/>
      <c r="GV11" s="31"/>
      <c r="GW11" s="25"/>
      <c r="GX11" s="25"/>
      <c r="GY11" s="25"/>
      <c r="GZ11" s="25"/>
      <c r="HA11" s="25"/>
      <c r="HB11" s="25"/>
      <c r="HC11" s="31"/>
      <c r="HD11" s="25"/>
      <c r="HE11" s="25"/>
      <c r="HF11" s="25"/>
      <c r="HG11" s="25"/>
      <c r="HH11" s="25"/>
      <c r="HI11" s="25"/>
      <c r="HJ11" s="31"/>
      <c r="HK11" s="25"/>
      <c r="HL11" s="25"/>
      <c r="HM11" s="25"/>
      <c r="HN11" s="25"/>
      <c r="HO11" s="25"/>
      <c r="HP11" s="25"/>
      <c r="HQ11" s="31"/>
      <c r="HR11" s="25"/>
      <c r="HS11" s="25"/>
      <c r="HT11" s="25"/>
      <c r="HU11" s="25"/>
      <c r="HV11" s="25"/>
      <c r="HW11" s="25"/>
      <c r="HX11" s="31"/>
      <c r="HY11" s="25"/>
      <c r="HZ11" s="25"/>
      <c r="IA11" s="25"/>
      <c r="IB11" s="25"/>
      <c r="IC11" s="25"/>
      <c r="ID11" s="25"/>
      <c r="IE11" s="31"/>
      <c r="IF11" s="25"/>
      <c r="IG11" s="25"/>
      <c r="IH11" s="25"/>
      <c r="II11" s="25"/>
      <c r="IJ11" s="25"/>
      <c r="IK11" s="25"/>
      <c r="IL11" s="31"/>
      <c r="IM11" s="25"/>
      <c r="IN11" s="25"/>
      <c r="IO11" s="25"/>
      <c r="IP11" s="25"/>
      <c r="IQ11" s="25"/>
      <c r="IR11" s="25"/>
      <c r="IS11" s="31"/>
      <c r="IT11" s="25"/>
      <c r="IU11" s="25"/>
      <c r="IV11" s="25"/>
      <c r="IW11" s="25"/>
      <c r="IX11" s="25"/>
      <c r="IY11" s="25"/>
      <c r="IZ11" s="31"/>
      <c r="JA11" s="25"/>
      <c r="JB11" s="25"/>
      <c r="JC11" s="25"/>
      <c r="JD11" s="25"/>
      <c r="JE11" s="25"/>
      <c r="JF11" s="25"/>
      <c r="JG11" s="31"/>
      <c r="JH11" s="25"/>
      <c r="JI11" s="25"/>
      <c r="JJ11" s="25"/>
      <c r="JK11" s="25"/>
      <c r="JL11" s="25"/>
      <c r="JM11" s="25"/>
      <c r="JN11" s="31"/>
      <c r="JO11" s="25"/>
      <c r="JP11" s="25"/>
      <c r="JQ11" s="25"/>
      <c r="JR11" s="25"/>
      <c r="JS11" s="25"/>
      <c r="JT11" s="25"/>
      <c r="JU11" s="31"/>
      <c r="JV11" s="25"/>
      <c r="JW11" s="25"/>
      <c r="JX11" s="25"/>
      <c r="JY11" s="25"/>
      <c r="JZ11" s="25"/>
      <c r="KA11" s="25"/>
    </row>
    <row r="12" spans="1:287" ht="14.25" customHeight="1" x14ac:dyDescent="0.25">
      <c r="A12" s="34">
        <v>8</v>
      </c>
      <c r="B12" s="31">
        <f t="shared" si="0"/>
        <v>0</v>
      </c>
      <c r="C12" s="31">
        <f t="shared" si="1"/>
        <v>2</v>
      </c>
      <c r="D12" s="31">
        <f t="shared" si="5"/>
        <v>0</v>
      </c>
      <c r="E12" s="31">
        <f t="shared" si="2"/>
        <v>0</v>
      </c>
      <c r="F12" s="31">
        <f t="shared" si="3"/>
        <v>0</v>
      </c>
      <c r="G12" s="31">
        <f t="shared" si="4"/>
        <v>0</v>
      </c>
      <c r="H12" s="23">
        <v>8</v>
      </c>
      <c r="I12" s="25"/>
      <c r="J12" s="25">
        <v>1</v>
      </c>
      <c r="K12" s="25"/>
      <c r="L12" s="25"/>
      <c r="M12" s="25"/>
      <c r="N12" s="36"/>
      <c r="O12" s="34">
        <v>8</v>
      </c>
      <c r="P12" s="25"/>
      <c r="Q12" s="25">
        <v>1</v>
      </c>
      <c r="R12" s="25"/>
      <c r="S12" s="25"/>
      <c r="T12" s="25"/>
      <c r="U12" s="25"/>
      <c r="V12" s="34">
        <v>8</v>
      </c>
      <c r="W12" s="25"/>
      <c r="X12" s="25"/>
      <c r="Y12" s="25"/>
      <c r="Z12" s="25"/>
      <c r="AA12" s="25"/>
      <c r="AB12" s="25"/>
      <c r="AC12" s="34">
        <v>8</v>
      </c>
      <c r="AD12" s="25"/>
      <c r="AE12" s="25"/>
      <c r="AF12" s="25"/>
      <c r="AG12" s="25"/>
      <c r="AH12" s="25"/>
      <c r="AI12" s="25"/>
      <c r="AJ12" s="34">
        <v>8</v>
      </c>
      <c r="AK12" s="25"/>
      <c r="AL12" s="25"/>
      <c r="AM12" s="25"/>
      <c r="AN12" s="25"/>
      <c r="AO12" s="25"/>
      <c r="AP12" s="25"/>
      <c r="AQ12" s="34">
        <v>8</v>
      </c>
      <c r="AR12" s="25"/>
      <c r="AS12" s="25"/>
      <c r="AT12" s="25"/>
      <c r="AU12" s="25"/>
      <c r="AV12" s="25"/>
      <c r="AW12" s="25"/>
      <c r="AX12" s="34">
        <v>8</v>
      </c>
      <c r="AY12" s="25"/>
      <c r="AZ12" s="25"/>
      <c r="BA12" s="25"/>
      <c r="BB12" s="25"/>
      <c r="BC12" s="25"/>
      <c r="BD12" s="25"/>
      <c r="BE12" s="34">
        <v>8</v>
      </c>
      <c r="BF12" s="25"/>
      <c r="BG12" s="25"/>
      <c r="BH12" s="25"/>
      <c r="BI12" s="25"/>
      <c r="BJ12" s="25"/>
      <c r="BK12" s="25"/>
      <c r="BL12" s="34">
        <v>8</v>
      </c>
      <c r="BM12" s="25"/>
      <c r="BN12" s="25"/>
      <c r="BO12" s="25"/>
      <c r="BP12" s="25"/>
      <c r="BQ12" s="25"/>
      <c r="BR12" s="25"/>
      <c r="BS12" s="34">
        <v>8</v>
      </c>
      <c r="BT12" s="25"/>
      <c r="BU12" s="25"/>
      <c r="BV12" s="25"/>
      <c r="BW12" s="25"/>
      <c r="BX12" s="25"/>
      <c r="BY12" s="25"/>
      <c r="BZ12" s="34">
        <v>8</v>
      </c>
      <c r="CA12" s="25"/>
      <c r="CB12" s="25"/>
      <c r="CC12" s="25"/>
      <c r="CD12" s="25"/>
      <c r="CE12" s="25"/>
      <c r="CF12" s="25"/>
      <c r="CG12" s="34">
        <v>8</v>
      </c>
      <c r="CH12" s="25"/>
      <c r="CI12" s="25"/>
      <c r="CJ12" s="25"/>
      <c r="CK12" s="25"/>
      <c r="CL12" s="25"/>
      <c r="CM12" s="25"/>
      <c r="CN12" s="34">
        <v>8</v>
      </c>
      <c r="CO12" s="25"/>
      <c r="CP12" s="25"/>
      <c r="CQ12" s="25"/>
      <c r="CR12" s="25"/>
      <c r="CS12" s="25"/>
      <c r="CT12" s="25"/>
      <c r="CU12" s="34">
        <v>8</v>
      </c>
      <c r="CV12" s="25"/>
      <c r="CW12" s="25"/>
      <c r="CX12" s="25"/>
      <c r="CY12" s="25"/>
      <c r="CZ12" s="25"/>
      <c r="DA12" s="25"/>
      <c r="DB12" s="34">
        <v>8</v>
      </c>
      <c r="DC12" s="25"/>
      <c r="DD12" s="25"/>
      <c r="DE12" s="25"/>
      <c r="DF12" s="25"/>
      <c r="DG12" s="25"/>
      <c r="DH12" s="25"/>
      <c r="DI12" s="34">
        <v>8</v>
      </c>
      <c r="DJ12" s="25"/>
      <c r="DK12" s="25"/>
      <c r="DL12" s="25"/>
      <c r="DM12" s="25"/>
      <c r="DN12" s="25"/>
      <c r="DO12" s="25"/>
      <c r="DP12" s="34">
        <v>8</v>
      </c>
      <c r="DQ12" s="25"/>
      <c r="DR12" s="25"/>
      <c r="DS12" s="25"/>
      <c r="DT12" s="25"/>
      <c r="DU12" s="25"/>
      <c r="DV12" s="25"/>
      <c r="DW12" s="34">
        <v>8</v>
      </c>
      <c r="DX12" s="25"/>
      <c r="DY12" s="25"/>
      <c r="DZ12" s="25"/>
      <c r="EA12" s="25"/>
      <c r="EB12" s="25"/>
      <c r="EC12" s="25"/>
      <c r="ED12" s="34">
        <v>8</v>
      </c>
      <c r="EE12" s="25"/>
      <c r="EF12" s="25"/>
      <c r="EG12" s="25"/>
      <c r="EH12" s="25"/>
      <c r="EI12" s="25"/>
      <c r="EJ12" s="25"/>
      <c r="EK12" s="34">
        <v>8</v>
      </c>
      <c r="EL12" s="25"/>
      <c r="EM12" s="25"/>
      <c r="EN12" s="25"/>
      <c r="EO12" s="25"/>
      <c r="EP12" s="25"/>
      <c r="EQ12" s="25"/>
      <c r="ER12" s="34">
        <v>8</v>
      </c>
      <c r="ES12" s="25"/>
      <c r="ET12" s="25"/>
      <c r="EU12" s="25"/>
      <c r="EV12" s="25"/>
      <c r="EW12" s="25"/>
      <c r="EX12" s="25"/>
      <c r="EY12" s="34">
        <v>8</v>
      </c>
      <c r="EZ12" s="25"/>
      <c r="FA12" s="25"/>
      <c r="FB12" s="25"/>
      <c r="FC12" s="25"/>
      <c r="FD12" s="25"/>
      <c r="FE12" s="25"/>
      <c r="FF12" s="34">
        <v>8</v>
      </c>
      <c r="FG12" s="25"/>
      <c r="FH12" s="25"/>
      <c r="FI12" s="25"/>
      <c r="FJ12" s="25"/>
      <c r="FK12" s="25"/>
      <c r="FL12" s="25"/>
      <c r="FM12" s="34">
        <v>8</v>
      </c>
      <c r="FN12" s="25"/>
      <c r="FO12" s="25"/>
      <c r="FP12" s="25"/>
      <c r="FQ12" s="25"/>
      <c r="FR12" s="25"/>
      <c r="FS12" s="25"/>
      <c r="FT12" s="31"/>
      <c r="FU12" s="25"/>
      <c r="FV12" s="25"/>
      <c r="FW12" s="25"/>
      <c r="FX12" s="25"/>
      <c r="FY12" s="25"/>
      <c r="FZ12" s="25"/>
      <c r="GA12" s="31"/>
      <c r="GB12" s="25"/>
      <c r="GC12" s="25"/>
      <c r="GD12" s="25"/>
      <c r="GE12" s="25"/>
      <c r="GF12" s="25"/>
      <c r="GG12" s="25"/>
      <c r="GH12" s="31"/>
      <c r="GI12" s="25"/>
      <c r="GJ12" s="25"/>
      <c r="GK12" s="25"/>
      <c r="GL12" s="25"/>
      <c r="GM12" s="25"/>
      <c r="GN12" s="25"/>
      <c r="GO12" s="31"/>
      <c r="GP12" s="25"/>
      <c r="GQ12" s="25"/>
      <c r="GR12" s="25"/>
      <c r="GS12" s="25"/>
      <c r="GT12" s="25"/>
      <c r="GU12" s="25"/>
      <c r="GV12" s="31"/>
      <c r="GW12" s="25"/>
      <c r="GX12" s="25"/>
      <c r="GY12" s="25"/>
      <c r="GZ12" s="25"/>
      <c r="HA12" s="25"/>
      <c r="HB12" s="25"/>
      <c r="HC12" s="31"/>
      <c r="HD12" s="25"/>
      <c r="HE12" s="25"/>
      <c r="HF12" s="25"/>
      <c r="HG12" s="25"/>
      <c r="HH12" s="25"/>
      <c r="HI12" s="25"/>
      <c r="HJ12" s="31"/>
      <c r="HK12" s="25"/>
      <c r="HL12" s="25"/>
      <c r="HM12" s="25"/>
      <c r="HN12" s="25"/>
      <c r="HO12" s="25"/>
      <c r="HP12" s="25"/>
      <c r="HQ12" s="31"/>
      <c r="HR12" s="25"/>
      <c r="HS12" s="25"/>
      <c r="HT12" s="25"/>
      <c r="HU12" s="25"/>
      <c r="HV12" s="25"/>
      <c r="HW12" s="25"/>
      <c r="HX12" s="31"/>
      <c r="HY12" s="25"/>
      <c r="HZ12" s="25"/>
      <c r="IA12" s="25"/>
      <c r="IB12" s="25"/>
      <c r="IC12" s="25"/>
      <c r="ID12" s="25"/>
      <c r="IE12" s="31"/>
      <c r="IF12" s="25"/>
      <c r="IG12" s="25"/>
      <c r="IH12" s="25"/>
      <c r="II12" s="25"/>
      <c r="IJ12" s="25"/>
      <c r="IK12" s="25"/>
      <c r="IL12" s="31"/>
      <c r="IM12" s="25"/>
      <c r="IN12" s="25"/>
      <c r="IO12" s="25"/>
      <c r="IP12" s="25"/>
      <c r="IQ12" s="25"/>
      <c r="IR12" s="25"/>
      <c r="IS12" s="31"/>
      <c r="IT12" s="25"/>
      <c r="IU12" s="25"/>
      <c r="IV12" s="25"/>
      <c r="IW12" s="25"/>
      <c r="IX12" s="25"/>
      <c r="IY12" s="25"/>
      <c r="IZ12" s="31"/>
      <c r="JA12" s="25"/>
      <c r="JB12" s="25"/>
      <c r="JC12" s="25"/>
      <c r="JD12" s="25"/>
      <c r="JE12" s="25"/>
      <c r="JF12" s="25"/>
      <c r="JG12" s="31"/>
      <c r="JH12" s="25"/>
      <c r="JI12" s="25"/>
      <c r="JJ12" s="25"/>
      <c r="JK12" s="25"/>
      <c r="JL12" s="25"/>
      <c r="JM12" s="25"/>
      <c r="JN12" s="31"/>
      <c r="JO12" s="25"/>
      <c r="JP12" s="25"/>
      <c r="JQ12" s="25"/>
      <c r="JR12" s="25"/>
      <c r="JS12" s="25"/>
      <c r="JT12" s="25"/>
      <c r="JU12" s="31"/>
      <c r="JV12" s="25"/>
      <c r="JW12" s="25"/>
      <c r="JX12" s="25"/>
      <c r="JY12" s="25"/>
      <c r="JZ12" s="25"/>
      <c r="KA12" s="25"/>
    </row>
    <row r="13" spans="1:287" ht="14.25" customHeight="1" x14ac:dyDescent="0.25">
      <c r="A13" s="34">
        <v>9</v>
      </c>
      <c r="B13" s="31">
        <f t="shared" si="0"/>
        <v>1</v>
      </c>
      <c r="C13" s="31">
        <f t="shared" si="1"/>
        <v>2</v>
      </c>
      <c r="D13" s="31">
        <f t="shared" si="5"/>
        <v>0</v>
      </c>
      <c r="E13" s="31">
        <f t="shared" si="2"/>
        <v>0</v>
      </c>
      <c r="F13" s="31">
        <f t="shared" si="3"/>
        <v>0</v>
      </c>
      <c r="G13" s="31">
        <f t="shared" si="4"/>
        <v>0</v>
      </c>
      <c r="H13" s="23">
        <v>9</v>
      </c>
      <c r="I13" s="25">
        <v>1</v>
      </c>
      <c r="J13" s="25">
        <v>1</v>
      </c>
      <c r="K13" s="25"/>
      <c r="L13" s="25"/>
      <c r="M13" s="25"/>
      <c r="N13" s="36"/>
      <c r="O13" s="34">
        <v>9</v>
      </c>
      <c r="P13" s="25"/>
      <c r="Q13" s="25">
        <v>1</v>
      </c>
      <c r="R13" s="25"/>
      <c r="S13" s="25"/>
      <c r="T13" s="25"/>
      <c r="U13" s="25"/>
      <c r="V13" s="34">
        <v>9</v>
      </c>
      <c r="W13" s="25"/>
      <c r="X13" s="25"/>
      <c r="Y13" s="25"/>
      <c r="Z13" s="25"/>
      <c r="AA13" s="25"/>
      <c r="AB13" s="25"/>
      <c r="AC13" s="34">
        <v>9</v>
      </c>
      <c r="AD13" s="25"/>
      <c r="AE13" s="25"/>
      <c r="AF13" s="25"/>
      <c r="AG13" s="25"/>
      <c r="AH13" s="25"/>
      <c r="AI13" s="25"/>
      <c r="AJ13" s="34">
        <v>9</v>
      </c>
      <c r="AK13" s="25"/>
      <c r="AL13" s="25"/>
      <c r="AM13" s="25"/>
      <c r="AN13" s="25"/>
      <c r="AO13" s="25"/>
      <c r="AP13" s="25"/>
      <c r="AQ13" s="34">
        <v>9</v>
      </c>
      <c r="AR13" s="25"/>
      <c r="AS13" s="25"/>
      <c r="AT13" s="25"/>
      <c r="AU13" s="25"/>
      <c r="AV13" s="25"/>
      <c r="AW13" s="25"/>
      <c r="AX13" s="34">
        <v>9</v>
      </c>
      <c r="AY13" s="25"/>
      <c r="AZ13" s="25"/>
      <c r="BA13" s="25"/>
      <c r="BB13" s="25"/>
      <c r="BC13" s="25"/>
      <c r="BD13" s="25"/>
      <c r="BE13" s="34">
        <v>9</v>
      </c>
      <c r="BF13" s="25"/>
      <c r="BG13" s="25"/>
      <c r="BH13" s="25"/>
      <c r="BI13" s="25"/>
      <c r="BJ13" s="25"/>
      <c r="BK13" s="25"/>
      <c r="BL13" s="34">
        <v>9</v>
      </c>
      <c r="BM13" s="25"/>
      <c r="BN13" s="25"/>
      <c r="BO13" s="25"/>
      <c r="BP13" s="25"/>
      <c r="BQ13" s="25"/>
      <c r="BR13" s="25"/>
      <c r="BS13" s="34">
        <v>9</v>
      </c>
      <c r="BT13" s="25"/>
      <c r="BU13" s="25"/>
      <c r="BV13" s="25"/>
      <c r="BW13" s="25"/>
      <c r="BX13" s="25"/>
      <c r="BY13" s="25"/>
      <c r="BZ13" s="34">
        <v>9</v>
      </c>
      <c r="CA13" s="25"/>
      <c r="CB13" s="25"/>
      <c r="CC13" s="25"/>
      <c r="CD13" s="25"/>
      <c r="CE13" s="25"/>
      <c r="CF13" s="25"/>
      <c r="CG13" s="34">
        <v>9</v>
      </c>
      <c r="CH13" s="25"/>
      <c r="CI13" s="25"/>
      <c r="CJ13" s="25"/>
      <c r="CK13" s="25"/>
      <c r="CL13" s="25"/>
      <c r="CM13" s="25"/>
      <c r="CN13" s="34">
        <v>9</v>
      </c>
      <c r="CO13" s="25"/>
      <c r="CP13" s="25"/>
      <c r="CQ13" s="25"/>
      <c r="CR13" s="25"/>
      <c r="CS13" s="25"/>
      <c r="CT13" s="25"/>
      <c r="CU13" s="34">
        <v>9</v>
      </c>
      <c r="CV13" s="25"/>
      <c r="CW13" s="25"/>
      <c r="CX13" s="25"/>
      <c r="CY13" s="25"/>
      <c r="CZ13" s="25"/>
      <c r="DA13" s="25"/>
      <c r="DB13" s="34">
        <v>9</v>
      </c>
      <c r="DC13" s="25"/>
      <c r="DD13" s="25"/>
      <c r="DE13" s="25"/>
      <c r="DF13" s="25"/>
      <c r="DG13" s="25"/>
      <c r="DH13" s="25"/>
      <c r="DI13" s="34">
        <v>9</v>
      </c>
      <c r="DJ13" s="25"/>
      <c r="DK13" s="25"/>
      <c r="DL13" s="25"/>
      <c r="DM13" s="25"/>
      <c r="DN13" s="25"/>
      <c r="DO13" s="25"/>
      <c r="DP13" s="34">
        <v>9</v>
      </c>
      <c r="DQ13" s="25"/>
      <c r="DR13" s="25"/>
      <c r="DS13" s="25"/>
      <c r="DT13" s="25"/>
      <c r="DU13" s="25"/>
      <c r="DV13" s="25"/>
      <c r="DW13" s="34">
        <v>9</v>
      </c>
      <c r="DX13" s="25"/>
      <c r="DY13" s="25"/>
      <c r="DZ13" s="25"/>
      <c r="EA13" s="25"/>
      <c r="EB13" s="25"/>
      <c r="EC13" s="25"/>
      <c r="ED13" s="34">
        <v>9</v>
      </c>
      <c r="EE13" s="25"/>
      <c r="EF13" s="25"/>
      <c r="EG13" s="25"/>
      <c r="EH13" s="25"/>
      <c r="EI13" s="25"/>
      <c r="EJ13" s="25"/>
      <c r="EK13" s="34">
        <v>9</v>
      </c>
      <c r="EL13" s="25"/>
      <c r="EM13" s="25"/>
      <c r="EN13" s="25"/>
      <c r="EO13" s="25"/>
      <c r="EP13" s="25"/>
      <c r="EQ13" s="25"/>
      <c r="ER13" s="34">
        <v>9</v>
      </c>
      <c r="ES13" s="25"/>
      <c r="ET13" s="25"/>
      <c r="EU13" s="25"/>
      <c r="EV13" s="25"/>
      <c r="EW13" s="25"/>
      <c r="EX13" s="25"/>
      <c r="EY13" s="34">
        <v>9</v>
      </c>
      <c r="EZ13" s="25"/>
      <c r="FA13" s="25"/>
      <c r="FB13" s="25"/>
      <c r="FC13" s="25"/>
      <c r="FD13" s="25"/>
      <c r="FE13" s="25"/>
      <c r="FF13" s="34">
        <v>9</v>
      </c>
      <c r="FG13" s="25"/>
      <c r="FH13" s="25"/>
      <c r="FI13" s="25"/>
      <c r="FJ13" s="25"/>
      <c r="FK13" s="25"/>
      <c r="FL13" s="25"/>
      <c r="FM13" s="34">
        <v>9</v>
      </c>
      <c r="FN13" s="25"/>
      <c r="FO13" s="25"/>
      <c r="FP13" s="25"/>
      <c r="FQ13" s="25"/>
      <c r="FR13" s="25"/>
      <c r="FS13" s="25"/>
      <c r="FT13" s="31"/>
      <c r="FU13" s="25"/>
      <c r="FV13" s="25"/>
      <c r="FW13" s="25"/>
      <c r="FX13" s="25"/>
      <c r="FY13" s="25"/>
      <c r="FZ13" s="25"/>
      <c r="GA13" s="31"/>
      <c r="GB13" s="25"/>
      <c r="GC13" s="25"/>
      <c r="GD13" s="25"/>
      <c r="GE13" s="25"/>
      <c r="GF13" s="25"/>
      <c r="GG13" s="25"/>
      <c r="GH13" s="31"/>
      <c r="GI13" s="25"/>
      <c r="GJ13" s="25"/>
      <c r="GK13" s="25"/>
      <c r="GL13" s="25"/>
      <c r="GM13" s="25"/>
      <c r="GN13" s="25"/>
      <c r="GO13" s="31"/>
      <c r="GP13" s="25"/>
      <c r="GQ13" s="25"/>
      <c r="GR13" s="25"/>
      <c r="GS13" s="25"/>
      <c r="GT13" s="25"/>
      <c r="GU13" s="25"/>
      <c r="GV13" s="31"/>
      <c r="GW13" s="25"/>
      <c r="GX13" s="25"/>
      <c r="GY13" s="25"/>
      <c r="GZ13" s="25"/>
      <c r="HA13" s="25"/>
      <c r="HB13" s="25"/>
      <c r="HC13" s="31"/>
      <c r="HD13" s="25"/>
      <c r="HE13" s="25"/>
      <c r="HF13" s="25"/>
      <c r="HG13" s="25"/>
      <c r="HH13" s="25"/>
      <c r="HI13" s="25"/>
      <c r="HJ13" s="31"/>
      <c r="HK13" s="25"/>
      <c r="HL13" s="25"/>
      <c r="HM13" s="25"/>
      <c r="HN13" s="25"/>
      <c r="HO13" s="25"/>
      <c r="HP13" s="25"/>
      <c r="HQ13" s="31"/>
      <c r="HR13" s="25"/>
      <c r="HS13" s="25"/>
      <c r="HT13" s="25"/>
      <c r="HU13" s="25"/>
      <c r="HV13" s="25"/>
      <c r="HW13" s="25"/>
      <c r="HX13" s="31"/>
      <c r="HY13" s="25"/>
      <c r="HZ13" s="25"/>
      <c r="IA13" s="25"/>
      <c r="IB13" s="25"/>
      <c r="IC13" s="25"/>
      <c r="ID13" s="25"/>
      <c r="IE13" s="31"/>
      <c r="IF13" s="25"/>
      <c r="IG13" s="25"/>
      <c r="IH13" s="25"/>
      <c r="II13" s="25"/>
      <c r="IJ13" s="25"/>
      <c r="IK13" s="25"/>
      <c r="IL13" s="31"/>
      <c r="IM13" s="25"/>
      <c r="IN13" s="25"/>
      <c r="IO13" s="25"/>
      <c r="IP13" s="25"/>
      <c r="IQ13" s="25"/>
      <c r="IR13" s="25"/>
      <c r="IS13" s="31"/>
      <c r="IT13" s="25"/>
      <c r="IU13" s="25"/>
      <c r="IV13" s="25"/>
      <c r="IW13" s="25"/>
      <c r="IX13" s="25"/>
      <c r="IY13" s="25"/>
      <c r="IZ13" s="31"/>
      <c r="JA13" s="25"/>
      <c r="JB13" s="25"/>
      <c r="JC13" s="25"/>
      <c r="JD13" s="25"/>
      <c r="JE13" s="25"/>
      <c r="JF13" s="25"/>
      <c r="JG13" s="31"/>
      <c r="JH13" s="25"/>
      <c r="JI13" s="25"/>
      <c r="JJ13" s="25"/>
      <c r="JK13" s="25"/>
      <c r="JL13" s="25"/>
      <c r="JM13" s="25"/>
      <c r="JN13" s="31"/>
      <c r="JO13" s="25"/>
      <c r="JP13" s="25"/>
      <c r="JQ13" s="25"/>
      <c r="JR13" s="25"/>
      <c r="JS13" s="25"/>
      <c r="JT13" s="25"/>
      <c r="JU13" s="31"/>
      <c r="JV13" s="25"/>
      <c r="JW13" s="25"/>
      <c r="JX13" s="25"/>
      <c r="JY13" s="25"/>
      <c r="JZ13" s="25"/>
      <c r="KA13" s="25"/>
    </row>
    <row r="14" spans="1:287" ht="14.25" customHeight="1" x14ac:dyDescent="0.25">
      <c r="A14" s="34">
        <v>10</v>
      </c>
      <c r="B14" s="31">
        <f t="shared" si="0"/>
        <v>0</v>
      </c>
      <c r="C14" s="31">
        <f t="shared" si="1"/>
        <v>2</v>
      </c>
      <c r="D14" s="31">
        <f t="shared" si="5"/>
        <v>0</v>
      </c>
      <c r="E14" s="31">
        <f t="shared" si="2"/>
        <v>0</v>
      </c>
      <c r="F14" s="31">
        <f t="shared" si="3"/>
        <v>0</v>
      </c>
      <c r="G14" s="31">
        <f t="shared" si="4"/>
        <v>0</v>
      </c>
      <c r="H14" s="23">
        <v>10</v>
      </c>
      <c r="I14" s="25"/>
      <c r="J14" s="25">
        <v>1</v>
      </c>
      <c r="K14" s="25"/>
      <c r="L14" s="25"/>
      <c r="M14" s="25"/>
      <c r="N14" s="36"/>
      <c r="O14" s="34">
        <v>10</v>
      </c>
      <c r="P14" s="25"/>
      <c r="Q14" s="25">
        <v>1</v>
      </c>
      <c r="R14" s="25"/>
      <c r="S14" s="25"/>
      <c r="T14" s="25"/>
      <c r="U14" s="25"/>
      <c r="V14" s="34">
        <v>10</v>
      </c>
      <c r="W14" s="25"/>
      <c r="X14" s="25"/>
      <c r="Y14" s="25"/>
      <c r="Z14" s="25"/>
      <c r="AA14" s="25"/>
      <c r="AB14" s="25"/>
      <c r="AC14" s="34">
        <v>10</v>
      </c>
      <c r="AD14" s="25"/>
      <c r="AE14" s="25"/>
      <c r="AF14" s="25"/>
      <c r="AG14" s="25"/>
      <c r="AH14" s="25"/>
      <c r="AI14" s="25"/>
      <c r="AJ14" s="34">
        <v>10</v>
      </c>
      <c r="AK14" s="25"/>
      <c r="AL14" s="25"/>
      <c r="AM14" s="25"/>
      <c r="AN14" s="25"/>
      <c r="AO14" s="25"/>
      <c r="AP14" s="25"/>
      <c r="AQ14" s="34">
        <v>10</v>
      </c>
      <c r="AR14" s="25"/>
      <c r="AS14" s="25"/>
      <c r="AT14" s="25"/>
      <c r="AU14" s="25"/>
      <c r="AV14" s="25"/>
      <c r="AW14" s="25"/>
      <c r="AX14" s="34">
        <v>10</v>
      </c>
      <c r="AY14" s="25"/>
      <c r="AZ14" s="25"/>
      <c r="BA14" s="25"/>
      <c r="BB14" s="25"/>
      <c r="BC14" s="25"/>
      <c r="BD14" s="25"/>
      <c r="BE14" s="34">
        <v>10</v>
      </c>
      <c r="BF14" s="25"/>
      <c r="BG14" s="25"/>
      <c r="BH14" s="25"/>
      <c r="BI14" s="25"/>
      <c r="BJ14" s="25"/>
      <c r="BK14" s="25"/>
      <c r="BL14" s="34">
        <v>10</v>
      </c>
      <c r="BM14" s="25"/>
      <c r="BN14" s="25"/>
      <c r="BO14" s="25"/>
      <c r="BP14" s="25"/>
      <c r="BQ14" s="25"/>
      <c r="BR14" s="25"/>
      <c r="BS14" s="34">
        <v>10</v>
      </c>
      <c r="BT14" s="25"/>
      <c r="BU14" s="25"/>
      <c r="BV14" s="25"/>
      <c r="BW14" s="25"/>
      <c r="BX14" s="25"/>
      <c r="BY14" s="25"/>
      <c r="BZ14" s="34">
        <v>10</v>
      </c>
      <c r="CA14" s="25"/>
      <c r="CB14" s="25"/>
      <c r="CC14" s="25"/>
      <c r="CD14" s="25"/>
      <c r="CE14" s="25"/>
      <c r="CF14" s="25"/>
      <c r="CG14" s="34">
        <v>10</v>
      </c>
      <c r="CH14" s="25"/>
      <c r="CI14" s="25"/>
      <c r="CJ14" s="25"/>
      <c r="CK14" s="25"/>
      <c r="CL14" s="25"/>
      <c r="CM14" s="25"/>
      <c r="CN14" s="34">
        <v>10</v>
      </c>
      <c r="CO14" s="25"/>
      <c r="CP14" s="25"/>
      <c r="CQ14" s="25"/>
      <c r="CR14" s="25"/>
      <c r="CS14" s="25"/>
      <c r="CT14" s="25"/>
      <c r="CU14" s="34">
        <v>10</v>
      </c>
      <c r="CV14" s="25"/>
      <c r="CW14" s="25"/>
      <c r="CX14" s="25"/>
      <c r="CY14" s="25"/>
      <c r="CZ14" s="25"/>
      <c r="DA14" s="25"/>
      <c r="DB14" s="34">
        <v>10</v>
      </c>
      <c r="DC14" s="25"/>
      <c r="DD14" s="25"/>
      <c r="DE14" s="25"/>
      <c r="DF14" s="25"/>
      <c r="DG14" s="25"/>
      <c r="DH14" s="25"/>
      <c r="DI14" s="34">
        <v>10</v>
      </c>
      <c r="DJ14" s="25"/>
      <c r="DK14" s="25"/>
      <c r="DL14" s="25"/>
      <c r="DM14" s="25"/>
      <c r="DN14" s="25"/>
      <c r="DO14" s="25"/>
      <c r="DP14" s="34">
        <v>10</v>
      </c>
      <c r="DQ14" s="25"/>
      <c r="DR14" s="25"/>
      <c r="DS14" s="25"/>
      <c r="DT14" s="25"/>
      <c r="DU14" s="25"/>
      <c r="DV14" s="25"/>
      <c r="DW14" s="34">
        <v>10</v>
      </c>
      <c r="DX14" s="25"/>
      <c r="DY14" s="25"/>
      <c r="DZ14" s="25"/>
      <c r="EA14" s="25"/>
      <c r="EB14" s="25"/>
      <c r="EC14" s="25"/>
      <c r="ED14" s="34">
        <v>10</v>
      </c>
      <c r="EE14" s="25"/>
      <c r="EF14" s="25"/>
      <c r="EG14" s="25"/>
      <c r="EH14" s="25"/>
      <c r="EI14" s="25"/>
      <c r="EJ14" s="25"/>
      <c r="EK14" s="34">
        <v>10</v>
      </c>
      <c r="EL14" s="25"/>
      <c r="EM14" s="25"/>
      <c r="EN14" s="25"/>
      <c r="EO14" s="25"/>
      <c r="EP14" s="25"/>
      <c r="EQ14" s="25"/>
      <c r="ER14" s="34">
        <v>10</v>
      </c>
      <c r="ES14" s="25"/>
      <c r="ET14" s="25"/>
      <c r="EU14" s="25"/>
      <c r="EV14" s="25"/>
      <c r="EW14" s="25"/>
      <c r="EX14" s="25"/>
      <c r="EY14" s="34">
        <v>10</v>
      </c>
      <c r="EZ14" s="25"/>
      <c r="FA14" s="25"/>
      <c r="FB14" s="25"/>
      <c r="FC14" s="25"/>
      <c r="FD14" s="25"/>
      <c r="FE14" s="25"/>
      <c r="FF14" s="34">
        <v>10</v>
      </c>
      <c r="FG14" s="25"/>
      <c r="FH14" s="25"/>
      <c r="FI14" s="25"/>
      <c r="FJ14" s="25"/>
      <c r="FK14" s="25"/>
      <c r="FL14" s="25"/>
      <c r="FM14" s="34">
        <v>10</v>
      </c>
      <c r="FN14" s="25"/>
      <c r="FO14" s="25"/>
      <c r="FP14" s="25"/>
      <c r="FQ14" s="25"/>
      <c r="FR14" s="25"/>
      <c r="FS14" s="25"/>
      <c r="FT14" s="31"/>
      <c r="FU14" s="25"/>
      <c r="FV14" s="25"/>
      <c r="FW14" s="25"/>
      <c r="FX14" s="25"/>
      <c r="FY14" s="25"/>
      <c r="FZ14" s="25"/>
      <c r="GA14" s="31"/>
      <c r="GB14" s="25"/>
      <c r="GC14" s="25"/>
      <c r="GD14" s="25"/>
      <c r="GE14" s="25"/>
      <c r="GF14" s="25"/>
      <c r="GG14" s="25"/>
      <c r="GH14" s="31"/>
      <c r="GI14" s="25"/>
      <c r="GJ14" s="25"/>
      <c r="GK14" s="25"/>
      <c r="GL14" s="25"/>
      <c r="GM14" s="25"/>
      <c r="GN14" s="25"/>
      <c r="GO14" s="31"/>
      <c r="GP14" s="25"/>
      <c r="GQ14" s="25"/>
      <c r="GR14" s="25"/>
      <c r="GS14" s="25"/>
      <c r="GT14" s="25"/>
      <c r="GU14" s="25"/>
      <c r="GV14" s="31"/>
      <c r="GW14" s="25"/>
      <c r="GX14" s="25"/>
      <c r="GY14" s="25"/>
      <c r="GZ14" s="25"/>
      <c r="HA14" s="25"/>
      <c r="HB14" s="25"/>
      <c r="HC14" s="31"/>
      <c r="HD14" s="25"/>
      <c r="HE14" s="25"/>
      <c r="HF14" s="25"/>
      <c r="HG14" s="25"/>
      <c r="HH14" s="25"/>
      <c r="HI14" s="25"/>
      <c r="HJ14" s="31"/>
      <c r="HK14" s="25"/>
      <c r="HL14" s="25"/>
      <c r="HM14" s="25"/>
      <c r="HN14" s="25"/>
      <c r="HO14" s="25"/>
      <c r="HP14" s="25"/>
      <c r="HQ14" s="31"/>
      <c r="HR14" s="25"/>
      <c r="HS14" s="25"/>
      <c r="HT14" s="25"/>
      <c r="HU14" s="25"/>
      <c r="HV14" s="25"/>
      <c r="HW14" s="25"/>
      <c r="HX14" s="31"/>
      <c r="HY14" s="25"/>
      <c r="HZ14" s="25"/>
      <c r="IA14" s="25"/>
      <c r="IB14" s="25"/>
      <c r="IC14" s="25"/>
      <c r="ID14" s="25"/>
      <c r="IE14" s="31"/>
      <c r="IF14" s="25"/>
      <c r="IG14" s="25"/>
      <c r="IH14" s="25"/>
      <c r="II14" s="25"/>
      <c r="IJ14" s="25"/>
      <c r="IK14" s="25"/>
      <c r="IL14" s="31"/>
      <c r="IM14" s="25"/>
      <c r="IN14" s="25"/>
      <c r="IO14" s="25"/>
      <c r="IP14" s="25"/>
      <c r="IQ14" s="25"/>
      <c r="IR14" s="25"/>
      <c r="IS14" s="31"/>
      <c r="IT14" s="25"/>
      <c r="IU14" s="25"/>
      <c r="IV14" s="25"/>
      <c r="IW14" s="25"/>
      <c r="IX14" s="25"/>
      <c r="IY14" s="25"/>
      <c r="IZ14" s="31"/>
      <c r="JA14" s="25"/>
      <c r="JB14" s="25"/>
      <c r="JC14" s="25"/>
      <c r="JD14" s="25"/>
      <c r="JE14" s="25"/>
      <c r="JF14" s="25"/>
      <c r="JG14" s="31"/>
      <c r="JH14" s="25"/>
      <c r="JI14" s="25"/>
      <c r="JJ14" s="25"/>
      <c r="JK14" s="25"/>
      <c r="JL14" s="25"/>
      <c r="JM14" s="25"/>
      <c r="JN14" s="31"/>
      <c r="JO14" s="25"/>
      <c r="JP14" s="25"/>
      <c r="JQ14" s="25"/>
      <c r="JR14" s="25"/>
      <c r="JS14" s="25"/>
      <c r="JT14" s="25"/>
      <c r="JU14" s="31"/>
      <c r="JV14" s="25"/>
      <c r="JW14" s="25"/>
      <c r="JX14" s="25"/>
      <c r="JY14" s="25"/>
      <c r="JZ14" s="25"/>
      <c r="KA14" s="25"/>
    </row>
    <row r="15" spans="1:287" ht="14.25" customHeight="1" x14ac:dyDescent="0.25">
      <c r="A15" s="34">
        <v>11</v>
      </c>
      <c r="B15" s="31">
        <f t="shared" si="0"/>
        <v>1</v>
      </c>
      <c r="C15" s="31">
        <f t="shared" si="1"/>
        <v>0</v>
      </c>
      <c r="D15" s="31">
        <f t="shared" si="5"/>
        <v>0</v>
      </c>
      <c r="E15" s="31">
        <f t="shared" si="2"/>
        <v>0</v>
      </c>
      <c r="F15" s="31">
        <f t="shared" si="3"/>
        <v>0</v>
      </c>
      <c r="G15" s="31">
        <f t="shared" si="4"/>
        <v>0</v>
      </c>
      <c r="H15" s="23">
        <v>11</v>
      </c>
      <c r="I15" s="25">
        <v>1</v>
      </c>
      <c r="J15" s="25"/>
      <c r="K15" s="25"/>
      <c r="L15" s="25"/>
      <c r="M15" s="25"/>
      <c r="N15" s="36"/>
      <c r="O15" s="34">
        <v>11</v>
      </c>
      <c r="P15" s="25"/>
      <c r="Q15" s="25"/>
      <c r="R15" s="25"/>
      <c r="S15" s="25"/>
      <c r="T15" s="25"/>
      <c r="U15" s="25"/>
      <c r="V15" s="34">
        <v>11</v>
      </c>
      <c r="W15" s="25"/>
      <c r="X15" s="25"/>
      <c r="Y15" s="25"/>
      <c r="Z15" s="25"/>
      <c r="AA15" s="25"/>
      <c r="AB15" s="25"/>
      <c r="AC15" s="34">
        <v>11</v>
      </c>
      <c r="AD15" s="25"/>
      <c r="AE15" s="25"/>
      <c r="AF15" s="25"/>
      <c r="AG15" s="25"/>
      <c r="AH15" s="25"/>
      <c r="AI15" s="25"/>
      <c r="AJ15" s="34">
        <v>11</v>
      </c>
      <c r="AK15" s="25"/>
      <c r="AL15" s="25"/>
      <c r="AM15" s="25"/>
      <c r="AN15" s="25"/>
      <c r="AO15" s="25"/>
      <c r="AP15" s="25"/>
      <c r="AQ15" s="34">
        <v>11</v>
      </c>
      <c r="AR15" s="25"/>
      <c r="AS15" s="25"/>
      <c r="AT15" s="25"/>
      <c r="AU15" s="25"/>
      <c r="AV15" s="25"/>
      <c r="AW15" s="25"/>
      <c r="AX15" s="34">
        <v>11</v>
      </c>
      <c r="AY15" s="25"/>
      <c r="AZ15" s="25"/>
      <c r="BA15" s="25"/>
      <c r="BB15" s="25"/>
      <c r="BC15" s="25"/>
      <c r="BD15" s="25"/>
      <c r="BE15" s="34">
        <v>11</v>
      </c>
      <c r="BF15" s="25"/>
      <c r="BG15" s="25"/>
      <c r="BH15" s="25"/>
      <c r="BI15" s="25"/>
      <c r="BJ15" s="25"/>
      <c r="BK15" s="25"/>
      <c r="BL15" s="34">
        <v>11</v>
      </c>
      <c r="BM15" s="25"/>
      <c r="BN15" s="25"/>
      <c r="BO15" s="25"/>
      <c r="BP15" s="25"/>
      <c r="BQ15" s="25"/>
      <c r="BR15" s="25"/>
      <c r="BS15" s="34">
        <v>11</v>
      </c>
      <c r="BT15" s="25"/>
      <c r="BU15" s="25"/>
      <c r="BV15" s="25"/>
      <c r="BW15" s="25"/>
      <c r="BX15" s="25"/>
      <c r="BY15" s="25"/>
      <c r="BZ15" s="34">
        <v>11</v>
      </c>
      <c r="CA15" s="25"/>
      <c r="CB15" s="25"/>
      <c r="CC15" s="25"/>
      <c r="CD15" s="25"/>
      <c r="CE15" s="25"/>
      <c r="CF15" s="25"/>
      <c r="CG15" s="34">
        <v>11</v>
      </c>
      <c r="CH15" s="25"/>
      <c r="CI15" s="25"/>
      <c r="CJ15" s="25"/>
      <c r="CK15" s="25"/>
      <c r="CL15" s="25"/>
      <c r="CM15" s="25"/>
      <c r="CN15" s="34">
        <v>11</v>
      </c>
      <c r="CO15" s="25"/>
      <c r="CP15" s="25"/>
      <c r="CQ15" s="25"/>
      <c r="CR15" s="25"/>
      <c r="CS15" s="25"/>
      <c r="CT15" s="25"/>
      <c r="CU15" s="34">
        <v>11</v>
      </c>
      <c r="CV15" s="25"/>
      <c r="CW15" s="25"/>
      <c r="CX15" s="25"/>
      <c r="CY15" s="25"/>
      <c r="CZ15" s="25"/>
      <c r="DA15" s="25"/>
      <c r="DB15" s="34">
        <v>11</v>
      </c>
      <c r="DC15" s="25"/>
      <c r="DD15" s="25"/>
      <c r="DE15" s="25"/>
      <c r="DF15" s="25"/>
      <c r="DG15" s="25"/>
      <c r="DH15" s="25"/>
      <c r="DI15" s="34">
        <v>11</v>
      </c>
      <c r="DJ15" s="25"/>
      <c r="DK15" s="25"/>
      <c r="DL15" s="25"/>
      <c r="DM15" s="25"/>
      <c r="DN15" s="25"/>
      <c r="DO15" s="25"/>
      <c r="DP15" s="34">
        <v>11</v>
      </c>
      <c r="DQ15" s="25"/>
      <c r="DR15" s="25"/>
      <c r="DS15" s="25"/>
      <c r="DT15" s="25"/>
      <c r="DU15" s="25"/>
      <c r="DV15" s="25"/>
      <c r="DW15" s="34">
        <v>11</v>
      </c>
      <c r="DX15" s="25"/>
      <c r="DY15" s="25"/>
      <c r="DZ15" s="25"/>
      <c r="EA15" s="25"/>
      <c r="EB15" s="25"/>
      <c r="EC15" s="25"/>
      <c r="ED15" s="34">
        <v>11</v>
      </c>
      <c r="EE15" s="25"/>
      <c r="EF15" s="25"/>
      <c r="EG15" s="25"/>
      <c r="EH15" s="25"/>
      <c r="EI15" s="25"/>
      <c r="EJ15" s="25"/>
      <c r="EK15" s="34">
        <v>11</v>
      </c>
      <c r="EL15" s="25"/>
      <c r="EM15" s="25"/>
      <c r="EN15" s="25"/>
      <c r="EO15" s="25"/>
      <c r="EP15" s="25"/>
      <c r="EQ15" s="25"/>
      <c r="ER15" s="34">
        <v>11</v>
      </c>
      <c r="ES15" s="25"/>
      <c r="ET15" s="25"/>
      <c r="EU15" s="25"/>
      <c r="EV15" s="25"/>
      <c r="EW15" s="25"/>
      <c r="EX15" s="25"/>
      <c r="EY15" s="34">
        <v>11</v>
      </c>
      <c r="EZ15" s="25"/>
      <c r="FA15" s="25"/>
      <c r="FB15" s="25"/>
      <c r="FC15" s="25"/>
      <c r="FD15" s="25"/>
      <c r="FE15" s="25"/>
      <c r="FF15" s="34">
        <v>11</v>
      </c>
      <c r="FG15" s="25"/>
      <c r="FH15" s="25"/>
      <c r="FI15" s="25"/>
      <c r="FJ15" s="25"/>
      <c r="FK15" s="25"/>
      <c r="FL15" s="25"/>
      <c r="FM15" s="34">
        <v>11</v>
      </c>
      <c r="FN15" s="25"/>
      <c r="FO15" s="25"/>
      <c r="FP15" s="25"/>
      <c r="FQ15" s="25"/>
      <c r="FR15" s="25"/>
      <c r="FS15" s="25"/>
      <c r="FT15" s="31"/>
      <c r="FU15" s="25"/>
      <c r="FV15" s="25"/>
      <c r="FW15" s="25"/>
      <c r="FX15" s="25"/>
      <c r="FY15" s="25"/>
      <c r="FZ15" s="25"/>
      <c r="GA15" s="31"/>
      <c r="GB15" s="25"/>
      <c r="GC15" s="25"/>
      <c r="GD15" s="25"/>
      <c r="GE15" s="25"/>
      <c r="GF15" s="25"/>
      <c r="GG15" s="25"/>
      <c r="GH15" s="31"/>
      <c r="GI15" s="25"/>
      <c r="GJ15" s="25"/>
      <c r="GK15" s="25"/>
      <c r="GL15" s="25"/>
      <c r="GM15" s="25"/>
      <c r="GN15" s="25"/>
      <c r="GO15" s="31"/>
      <c r="GP15" s="25"/>
      <c r="GQ15" s="25"/>
      <c r="GR15" s="25"/>
      <c r="GS15" s="25"/>
      <c r="GT15" s="25"/>
      <c r="GU15" s="25"/>
      <c r="GV15" s="31"/>
      <c r="GW15" s="25"/>
      <c r="GX15" s="25"/>
      <c r="GY15" s="25"/>
      <c r="GZ15" s="25"/>
      <c r="HA15" s="25"/>
      <c r="HB15" s="25"/>
      <c r="HC15" s="31"/>
      <c r="HD15" s="25"/>
      <c r="HE15" s="25"/>
      <c r="HF15" s="25"/>
      <c r="HG15" s="25"/>
      <c r="HH15" s="25"/>
      <c r="HI15" s="25"/>
      <c r="HJ15" s="31"/>
      <c r="HK15" s="25"/>
      <c r="HL15" s="25"/>
      <c r="HM15" s="25"/>
      <c r="HN15" s="25"/>
      <c r="HO15" s="25"/>
      <c r="HP15" s="25"/>
      <c r="HQ15" s="31"/>
      <c r="HR15" s="25"/>
      <c r="HS15" s="25"/>
      <c r="HT15" s="25"/>
      <c r="HU15" s="25"/>
      <c r="HV15" s="25"/>
      <c r="HW15" s="25"/>
      <c r="HX15" s="31"/>
      <c r="HY15" s="25"/>
      <c r="HZ15" s="25"/>
      <c r="IA15" s="25"/>
      <c r="IB15" s="25"/>
      <c r="IC15" s="25"/>
      <c r="ID15" s="25"/>
      <c r="IE15" s="31"/>
      <c r="IF15" s="25"/>
      <c r="IG15" s="25"/>
      <c r="IH15" s="25"/>
      <c r="II15" s="25"/>
      <c r="IJ15" s="25"/>
      <c r="IK15" s="25"/>
      <c r="IL15" s="31"/>
      <c r="IM15" s="25"/>
      <c r="IN15" s="25"/>
      <c r="IO15" s="25"/>
      <c r="IP15" s="25"/>
      <c r="IQ15" s="25"/>
      <c r="IR15" s="25"/>
      <c r="IS15" s="31"/>
      <c r="IT15" s="25"/>
      <c r="IU15" s="25"/>
      <c r="IV15" s="25"/>
      <c r="IW15" s="25"/>
      <c r="IX15" s="25"/>
      <c r="IY15" s="25"/>
      <c r="IZ15" s="31"/>
      <c r="JA15" s="25"/>
      <c r="JB15" s="25"/>
      <c r="JC15" s="25"/>
      <c r="JD15" s="25"/>
      <c r="JE15" s="25"/>
      <c r="JF15" s="25"/>
      <c r="JG15" s="31"/>
      <c r="JH15" s="25"/>
      <c r="JI15" s="25"/>
      <c r="JJ15" s="25"/>
      <c r="JK15" s="25"/>
      <c r="JL15" s="25"/>
      <c r="JM15" s="25"/>
      <c r="JN15" s="31"/>
      <c r="JO15" s="25"/>
      <c r="JP15" s="25"/>
      <c r="JQ15" s="25"/>
      <c r="JR15" s="25"/>
      <c r="JS15" s="25"/>
      <c r="JT15" s="25"/>
      <c r="JU15" s="31"/>
      <c r="JV15" s="25"/>
      <c r="JW15" s="25"/>
      <c r="JX15" s="25"/>
      <c r="JY15" s="25"/>
      <c r="JZ15" s="25"/>
      <c r="KA15" s="25"/>
    </row>
    <row r="16" spans="1:287" ht="14.25" customHeight="1" x14ac:dyDescent="0.25">
      <c r="A16" s="34">
        <v>12</v>
      </c>
      <c r="B16" s="31">
        <f t="shared" si="0"/>
        <v>0</v>
      </c>
      <c r="C16" s="31">
        <f t="shared" si="1"/>
        <v>0</v>
      </c>
      <c r="D16" s="31">
        <f t="shared" si="5"/>
        <v>0</v>
      </c>
      <c r="E16" s="31">
        <f t="shared" si="2"/>
        <v>0</v>
      </c>
      <c r="F16" s="31">
        <f t="shared" si="3"/>
        <v>0</v>
      </c>
      <c r="G16" s="31">
        <f t="shared" si="4"/>
        <v>0</v>
      </c>
      <c r="H16" s="23">
        <v>12</v>
      </c>
      <c r="I16" s="25"/>
      <c r="J16" s="25"/>
      <c r="K16" s="25"/>
      <c r="L16" s="25"/>
      <c r="M16" s="25"/>
      <c r="N16" s="36"/>
      <c r="O16" s="34">
        <v>12</v>
      </c>
      <c r="P16" s="25"/>
      <c r="Q16" s="25"/>
      <c r="R16" s="25"/>
      <c r="S16" s="25"/>
      <c r="T16" s="25"/>
      <c r="U16" s="25"/>
      <c r="V16" s="34">
        <v>12</v>
      </c>
      <c r="W16" s="25"/>
      <c r="X16" s="25"/>
      <c r="Y16" s="25"/>
      <c r="Z16" s="25"/>
      <c r="AA16" s="25"/>
      <c r="AB16" s="25"/>
      <c r="AC16" s="34">
        <v>12</v>
      </c>
      <c r="AD16" s="25"/>
      <c r="AE16" s="25"/>
      <c r="AF16" s="25"/>
      <c r="AG16" s="25"/>
      <c r="AH16" s="25"/>
      <c r="AI16" s="25"/>
      <c r="AJ16" s="34">
        <v>12</v>
      </c>
      <c r="AK16" s="25"/>
      <c r="AL16" s="25"/>
      <c r="AM16" s="25"/>
      <c r="AN16" s="25"/>
      <c r="AO16" s="25"/>
      <c r="AP16" s="25"/>
      <c r="AQ16" s="34">
        <v>12</v>
      </c>
      <c r="AR16" s="25"/>
      <c r="AS16" s="25"/>
      <c r="AT16" s="25"/>
      <c r="AU16" s="25"/>
      <c r="AV16" s="25"/>
      <c r="AW16" s="25"/>
      <c r="AX16" s="34">
        <v>12</v>
      </c>
      <c r="AY16" s="25"/>
      <c r="AZ16" s="25"/>
      <c r="BA16" s="25"/>
      <c r="BB16" s="25"/>
      <c r="BC16" s="25"/>
      <c r="BD16" s="25"/>
      <c r="BE16" s="34">
        <v>12</v>
      </c>
      <c r="BF16" s="25"/>
      <c r="BG16" s="25"/>
      <c r="BH16" s="25"/>
      <c r="BI16" s="25"/>
      <c r="BJ16" s="25"/>
      <c r="BK16" s="25"/>
      <c r="BL16" s="34">
        <v>12</v>
      </c>
      <c r="BM16" s="25"/>
      <c r="BN16" s="25"/>
      <c r="BO16" s="25"/>
      <c r="BP16" s="25"/>
      <c r="BQ16" s="25"/>
      <c r="BR16" s="25"/>
      <c r="BS16" s="34">
        <v>12</v>
      </c>
      <c r="BT16" s="25"/>
      <c r="BU16" s="25"/>
      <c r="BV16" s="25"/>
      <c r="BW16" s="25"/>
      <c r="BX16" s="25"/>
      <c r="BY16" s="25"/>
      <c r="BZ16" s="34">
        <v>12</v>
      </c>
      <c r="CA16" s="25"/>
      <c r="CB16" s="25"/>
      <c r="CC16" s="25"/>
      <c r="CD16" s="25"/>
      <c r="CE16" s="25"/>
      <c r="CF16" s="25"/>
      <c r="CG16" s="34">
        <v>12</v>
      </c>
      <c r="CH16" s="25"/>
      <c r="CI16" s="25"/>
      <c r="CJ16" s="25"/>
      <c r="CK16" s="25"/>
      <c r="CL16" s="25"/>
      <c r="CM16" s="25"/>
      <c r="CN16" s="34">
        <v>12</v>
      </c>
      <c r="CO16" s="25"/>
      <c r="CP16" s="25"/>
      <c r="CQ16" s="25"/>
      <c r="CR16" s="25"/>
      <c r="CS16" s="25"/>
      <c r="CT16" s="25"/>
      <c r="CU16" s="34">
        <v>12</v>
      </c>
      <c r="CV16" s="25"/>
      <c r="CW16" s="25"/>
      <c r="CX16" s="25"/>
      <c r="CY16" s="25"/>
      <c r="CZ16" s="25"/>
      <c r="DA16" s="25"/>
      <c r="DB16" s="34">
        <v>12</v>
      </c>
      <c r="DC16" s="25"/>
      <c r="DD16" s="25"/>
      <c r="DE16" s="25"/>
      <c r="DF16" s="25"/>
      <c r="DG16" s="25"/>
      <c r="DH16" s="25"/>
      <c r="DI16" s="34">
        <v>12</v>
      </c>
      <c r="DJ16" s="25"/>
      <c r="DK16" s="25"/>
      <c r="DL16" s="25"/>
      <c r="DM16" s="25"/>
      <c r="DN16" s="25"/>
      <c r="DO16" s="25"/>
      <c r="DP16" s="34">
        <v>12</v>
      </c>
      <c r="DQ16" s="25"/>
      <c r="DR16" s="25"/>
      <c r="DS16" s="25"/>
      <c r="DT16" s="25"/>
      <c r="DU16" s="25"/>
      <c r="DV16" s="25"/>
      <c r="DW16" s="34">
        <v>12</v>
      </c>
      <c r="DX16" s="25"/>
      <c r="DY16" s="25"/>
      <c r="DZ16" s="25"/>
      <c r="EA16" s="25"/>
      <c r="EB16" s="25"/>
      <c r="EC16" s="25"/>
      <c r="ED16" s="34">
        <v>12</v>
      </c>
      <c r="EE16" s="25"/>
      <c r="EF16" s="25"/>
      <c r="EG16" s="25"/>
      <c r="EH16" s="25"/>
      <c r="EI16" s="25"/>
      <c r="EJ16" s="25"/>
      <c r="EK16" s="34">
        <v>12</v>
      </c>
      <c r="EL16" s="25"/>
      <c r="EM16" s="25"/>
      <c r="EN16" s="25"/>
      <c r="EO16" s="25"/>
      <c r="EP16" s="25"/>
      <c r="EQ16" s="25"/>
      <c r="ER16" s="34">
        <v>12</v>
      </c>
      <c r="ES16" s="25"/>
      <c r="ET16" s="25"/>
      <c r="EU16" s="25"/>
      <c r="EV16" s="25"/>
      <c r="EW16" s="25"/>
      <c r="EX16" s="25"/>
      <c r="EY16" s="34">
        <v>12</v>
      </c>
      <c r="EZ16" s="25"/>
      <c r="FA16" s="25"/>
      <c r="FB16" s="25"/>
      <c r="FC16" s="25"/>
      <c r="FD16" s="25"/>
      <c r="FE16" s="25"/>
      <c r="FF16" s="34">
        <v>12</v>
      </c>
      <c r="FG16" s="25"/>
      <c r="FH16" s="25"/>
      <c r="FI16" s="25"/>
      <c r="FJ16" s="25"/>
      <c r="FK16" s="25"/>
      <c r="FL16" s="25"/>
      <c r="FM16" s="34">
        <v>12</v>
      </c>
      <c r="FN16" s="25"/>
      <c r="FO16" s="25"/>
      <c r="FP16" s="25"/>
      <c r="FQ16" s="25"/>
      <c r="FR16" s="25"/>
      <c r="FS16" s="25"/>
      <c r="FT16" s="31"/>
      <c r="FU16" s="25"/>
      <c r="FV16" s="25"/>
      <c r="FW16" s="25"/>
      <c r="FX16" s="25"/>
      <c r="FY16" s="25"/>
      <c r="FZ16" s="25"/>
      <c r="GA16" s="31"/>
      <c r="GB16" s="25"/>
      <c r="GC16" s="25"/>
      <c r="GD16" s="25"/>
      <c r="GE16" s="25"/>
      <c r="GF16" s="25"/>
      <c r="GG16" s="25"/>
      <c r="GH16" s="31"/>
      <c r="GI16" s="25"/>
      <c r="GJ16" s="25"/>
      <c r="GK16" s="25"/>
      <c r="GL16" s="25"/>
      <c r="GM16" s="25"/>
      <c r="GN16" s="25"/>
      <c r="GO16" s="31"/>
      <c r="GP16" s="25"/>
      <c r="GQ16" s="25"/>
      <c r="GR16" s="25"/>
      <c r="GS16" s="25"/>
      <c r="GT16" s="25"/>
      <c r="GU16" s="25"/>
      <c r="GV16" s="31"/>
      <c r="GW16" s="25"/>
      <c r="GX16" s="25"/>
      <c r="GY16" s="25"/>
      <c r="GZ16" s="25"/>
      <c r="HA16" s="25"/>
      <c r="HB16" s="25"/>
      <c r="HC16" s="31"/>
      <c r="HD16" s="25"/>
      <c r="HE16" s="25"/>
      <c r="HF16" s="25"/>
      <c r="HG16" s="25"/>
      <c r="HH16" s="25"/>
      <c r="HI16" s="25"/>
      <c r="HJ16" s="31"/>
      <c r="HK16" s="25"/>
      <c r="HL16" s="25"/>
      <c r="HM16" s="25"/>
      <c r="HN16" s="25"/>
      <c r="HO16" s="25"/>
      <c r="HP16" s="25"/>
      <c r="HQ16" s="31"/>
      <c r="HR16" s="25"/>
      <c r="HS16" s="25"/>
      <c r="HT16" s="25"/>
      <c r="HU16" s="25"/>
      <c r="HV16" s="25"/>
      <c r="HW16" s="25"/>
      <c r="HX16" s="31"/>
      <c r="HY16" s="25"/>
      <c r="HZ16" s="25"/>
      <c r="IA16" s="25"/>
      <c r="IB16" s="25"/>
      <c r="IC16" s="25"/>
      <c r="ID16" s="25"/>
      <c r="IE16" s="31"/>
      <c r="IF16" s="25"/>
      <c r="IG16" s="25"/>
      <c r="IH16" s="25"/>
      <c r="II16" s="25"/>
      <c r="IJ16" s="25"/>
      <c r="IK16" s="25"/>
      <c r="IL16" s="31"/>
      <c r="IM16" s="25"/>
      <c r="IN16" s="25"/>
      <c r="IO16" s="25"/>
      <c r="IP16" s="25"/>
      <c r="IQ16" s="25"/>
      <c r="IR16" s="25"/>
      <c r="IS16" s="31"/>
      <c r="IT16" s="25"/>
      <c r="IU16" s="25"/>
      <c r="IV16" s="25"/>
      <c r="IW16" s="25"/>
      <c r="IX16" s="25"/>
      <c r="IY16" s="25"/>
      <c r="IZ16" s="31"/>
      <c r="JA16" s="25"/>
      <c r="JB16" s="25"/>
      <c r="JC16" s="25"/>
      <c r="JD16" s="25"/>
      <c r="JE16" s="25"/>
      <c r="JF16" s="25"/>
      <c r="JG16" s="31"/>
      <c r="JH16" s="25"/>
      <c r="JI16" s="25"/>
      <c r="JJ16" s="25"/>
      <c r="JK16" s="25"/>
      <c r="JL16" s="25"/>
      <c r="JM16" s="25"/>
      <c r="JN16" s="31"/>
      <c r="JO16" s="25"/>
      <c r="JP16" s="25"/>
      <c r="JQ16" s="25"/>
      <c r="JR16" s="25"/>
      <c r="JS16" s="25"/>
      <c r="JT16" s="25"/>
      <c r="JU16" s="31"/>
      <c r="JV16" s="25"/>
      <c r="JW16" s="25"/>
      <c r="JX16" s="25"/>
      <c r="JY16" s="25"/>
      <c r="JZ16" s="25"/>
      <c r="KA16" s="25"/>
    </row>
    <row r="17" spans="1:287" ht="14.25" customHeight="1" x14ac:dyDescent="0.25">
      <c r="A17" s="34">
        <v>13</v>
      </c>
      <c r="B17" s="31">
        <f t="shared" si="0"/>
        <v>0</v>
      </c>
      <c r="C17" s="31">
        <f t="shared" si="1"/>
        <v>0</v>
      </c>
      <c r="D17" s="31">
        <f t="shared" si="5"/>
        <v>0</v>
      </c>
      <c r="E17" s="31">
        <f t="shared" si="2"/>
        <v>0</v>
      </c>
      <c r="F17" s="31">
        <f t="shared" si="3"/>
        <v>0</v>
      </c>
      <c r="G17" s="31">
        <f t="shared" si="4"/>
        <v>0</v>
      </c>
      <c r="H17" s="23">
        <v>13</v>
      </c>
      <c r="I17" s="25"/>
      <c r="J17" s="25"/>
      <c r="K17" s="25"/>
      <c r="L17" s="25"/>
      <c r="M17" s="25"/>
      <c r="N17" s="36"/>
      <c r="O17" s="34">
        <v>13</v>
      </c>
      <c r="P17" s="25"/>
      <c r="Q17" s="25"/>
      <c r="R17" s="25"/>
      <c r="S17" s="25"/>
      <c r="T17" s="25"/>
      <c r="U17" s="25"/>
      <c r="V17" s="34">
        <v>13</v>
      </c>
      <c r="W17" s="25"/>
      <c r="X17" s="25"/>
      <c r="Y17" s="25"/>
      <c r="Z17" s="25"/>
      <c r="AA17" s="25"/>
      <c r="AB17" s="25"/>
      <c r="AC17" s="34">
        <v>13</v>
      </c>
      <c r="AD17" s="25"/>
      <c r="AE17" s="25"/>
      <c r="AF17" s="25"/>
      <c r="AG17" s="25"/>
      <c r="AH17" s="25"/>
      <c r="AI17" s="25"/>
      <c r="AJ17" s="34">
        <v>13</v>
      </c>
      <c r="AK17" s="25"/>
      <c r="AL17" s="25"/>
      <c r="AM17" s="25"/>
      <c r="AN17" s="25"/>
      <c r="AO17" s="25"/>
      <c r="AP17" s="25"/>
      <c r="AQ17" s="34">
        <v>13</v>
      </c>
      <c r="AR17" s="25"/>
      <c r="AS17" s="25"/>
      <c r="AT17" s="25"/>
      <c r="AU17" s="25"/>
      <c r="AV17" s="25"/>
      <c r="AW17" s="25"/>
      <c r="AX17" s="34">
        <v>13</v>
      </c>
      <c r="AY17" s="25"/>
      <c r="AZ17" s="25"/>
      <c r="BA17" s="25"/>
      <c r="BB17" s="25"/>
      <c r="BC17" s="25"/>
      <c r="BD17" s="25"/>
      <c r="BE17" s="34">
        <v>13</v>
      </c>
      <c r="BF17" s="25"/>
      <c r="BG17" s="25"/>
      <c r="BH17" s="25"/>
      <c r="BI17" s="25"/>
      <c r="BJ17" s="25"/>
      <c r="BK17" s="25"/>
      <c r="BL17" s="34">
        <v>13</v>
      </c>
      <c r="BM17" s="25"/>
      <c r="BN17" s="25"/>
      <c r="BO17" s="25"/>
      <c r="BP17" s="25"/>
      <c r="BQ17" s="25"/>
      <c r="BR17" s="25"/>
      <c r="BS17" s="34">
        <v>13</v>
      </c>
      <c r="BT17" s="25"/>
      <c r="BU17" s="25"/>
      <c r="BV17" s="25"/>
      <c r="BW17" s="25"/>
      <c r="BX17" s="25"/>
      <c r="BY17" s="25"/>
      <c r="BZ17" s="34">
        <v>13</v>
      </c>
      <c r="CA17" s="25"/>
      <c r="CB17" s="25"/>
      <c r="CC17" s="25"/>
      <c r="CD17" s="25"/>
      <c r="CE17" s="25"/>
      <c r="CF17" s="25"/>
      <c r="CG17" s="34">
        <v>13</v>
      </c>
      <c r="CH17" s="25"/>
      <c r="CI17" s="25"/>
      <c r="CJ17" s="25"/>
      <c r="CK17" s="25"/>
      <c r="CL17" s="25"/>
      <c r="CM17" s="25"/>
      <c r="CN17" s="34">
        <v>13</v>
      </c>
      <c r="CO17" s="25"/>
      <c r="CP17" s="25"/>
      <c r="CQ17" s="25"/>
      <c r="CR17" s="25"/>
      <c r="CS17" s="25"/>
      <c r="CT17" s="25"/>
      <c r="CU17" s="34">
        <v>13</v>
      </c>
      <c r="CV17" s="25"/>
      <c r="CW17" s="25"/>
      <c r="CX17" s="25"/>
      <c r="CY17" s="25"/>
      <c r="CZ17" s="25"/>
      <c r="DA17" s="25"/>
      <c r="DB17" s="34">
        <v>13</v>
      </c>
      <c r="DC17" s="25"/>
      <c r="DD17" s="25"/>
      <c r="DE17" s="25"/>
      <c r="DF17" s="25"/>
      <c r="DG17" s="25"/>
      <c r="DH17" s="25"/>
      <c r="DI17" s="34">
        <v>13</v>
      </c>
      <c r="DJ17" s="25"/>
      <c r="DK17" s="25"/>
      <c r="DL17" s="25"/>
      <c r="DM17" s="25"/>
      <c r="DN17" s="25"/>
      <c r="DO17" s="25"/>
      <c r="DP17" s="34">
        <v>13</v>
      </c>
      <c r="DQ17" s="25"/>
      <c r="DR17" s="25"/>
      <c r="DS17" s="25"/>
      <c r="DT17" s="25"/>
      <c r="DU17" s="25"/>
      <c r="DV17" s="25"/>
      <c r="DW17" s="34">
        <v>13</v>
      </c>
      <c r="DX17" s="25"/>
      <c r="DY17" s="25"/>
      <c r="DZ17" s="25"/>
      <c r="EA17" s="25"/>
      <c r="EB17" s="25"/>
      <c r="EC17" s="25"/>
      <c r="ED17" s="34">
        <v>13</v>
      </c>
      <c r="EE17" s="25"/>
      <c r="EF17" s="25"/>
      <c r="EG17" s="25"/>
      <c r="EH17" s="25"/>
      <c r="EI17" s="25"/>
      <c r="EJ17" s="25"/>
      <c r="EK17" s="34">
        <v>13</v>
      </c>
      <c r="EL17" s="25"/>
      <c r="EM17" s="25"/>
      <c r="EN17" s="25"/>
      <c r="EO17" s="25"/>
      <c r="EP17" s="25"/>
      <c r="EQ17" s="25"/>
      <c r="ER17" s="34">
        <v>13</v>
      </c>
      <c r="ES17" s="25"/>
      <c r="ET17" s="25"/>
      <c r="EU17" s="25"/>
      <c r="EV17" s="25"/>
      <c r="EW17" s="25"/>
      <c r="EX17" s="25"/>
      <c r="EY17" s="34">
        <v>13</v>
      </c>
      <c r="EZ17" s="25"/>
      <c r="FA17" s="25"/>
      <c r="FB17" s="25"/>
      <c r="FC17" s="25"/>
      <c r="FD17" s="25"/>
      <c r="FE17" s="25"/>
      <c r="FF17" s="34">
        <v>13</v>
      </c>
      <c r="FG17" s="25"/>
      <c r="FH17" s="25"/>
      <c r="FI17" s="25"/>
      <c r="FJ17" s="25"/>
      <c r="FK17" s="25"/>
      <c r="FL17" s="25"/>
      <c r="FM17" s="34">
        <v>13</v>
      </c>
      <c r="FN17" s="25"/>
      <c r="FO17" s="25"/>
      <c r="FP17" s="25"/>
      <c r="FQ17" s="25"/>
      <c r="FR17" s="25"/>
      <c r="FS17" s="25"/>
      <c r="FT17" s="31"/>
      <c r="FU17" s="25"/>
      <c r="FV17" s="25"/>
      <c r="FW17" s="25"/>
      <c r="FX17" s="25"/>
      <c r="FY17" s="25"/>
      <c r="FZ17" s="25"/>
      <c r="GA17" s="31"/>
      <c r="GB17" s="25"/>
      <c r="GC17" s="25"/>
      <c r="GD17" s="25"/>
      <c r="GE17" s="25"/>
      <c r="GF17" s="25"/>
      <c r="GG17" s="25"/>
      <c r="GH17" s="31"/>
      <c r="GI17" s="25"/>
      <c r="GJ17" s="25"/>
      <c r="GK17" s="25"/>
      <c r="GL17" s="25"/>
      <c r="GM17" s="25"/>
      <c r="GN17" s="25"/>
      <c r="GO17" s="31"/>
      <c r="GP17" s="25"/>
      <c r="GQ17" s="25"/>
      <c r="GR17" s="25"/>
      <c r="GS17" s="25"/>
      <c r="GT17" s="25"/>
      <c r="GU17" s="25"/>
      <c r="GV17" s="31"/>
      <c r="GW17" s="25"/>
      <c r="GX17" s="25"/>
      <c r="GY17" s="25"/>
      <c r="GZ17" s="25"/>
      <c r="HA17" s="25"/>
      <c r="HB17" s="25"/>
      <c r="HC17" s="31"/>
      <c r="HD17" s="25"/>
      <c r="HE17" s="25"/>
      <c r="HF17" s="25"/>
      <c r="HG17" s="25"/>
      <c r="HH17" s="25"/>
      <c r="HI17" s="25"/>
      <c r="HJ17" s="31"/>
      <c r="HK17" s="25"/>
      <c r="HL17" s="25"/>
      <c r="HM17" s="25"/>
      <c r="HN17" s="25"/>
      <c r="HO17" s="25"/>
      <c r="HP17" s="25"/>
      <c r="HQ17" s="31"/>
      <c r="HR17" s="25"/>
      <c r="HS17" s="25"/>
      <c r="HT17" s="25"/>
      <c r="HU17" s="25"/>
      <c r="HV17" s="25"/>
      <c r="HW17" s="25"/>
      <c r="HX17" s="31"/>
      <c r="HY17" s="25"/>
      <c r="HZ17" s="25"/>
      <c r="IA17" s="25"/>
      <c r="IB17" s="25"/>
      <c r="IC17" s="25"/>
      <c r="ID17" s="25"/>
      <c r="IE17" s="31"/>
      <c r="IF17" s="25"/>
      <c r="IG17" s="25"/>
      <c r="IH17" s="25"/>
      <c r="II17" s="25"/>
      <c r="IJ17" s="25"/>
      <c r="IK17" s="25"/>
      <c r="IL17" s="31"/>
      <c r="IM17" s="25"/>
      <c r="IN17" s="25"/>
      <c r="IO17" s="25"/>
      <c r="IP17" s="25"/>
      <c r="IQ17" s="25"/>
      <c r="IR17" s="25"/>
      <c r="IS17" s="31"/>
      <c r="IT17" s="25"/>
      <c r="IU17" s="25"/>
      <c r="IV17" s="25"/>
      <c r="IW17" s="25"/>
      <c r="IX17" s="25"/>
      <c r="IY17" s="25"/>
      <c r="IZ17" s="31"/>
      <c r="JA17" s="25"/>
      <c r="JB17" s="25"/>
      <c r="JC17" s="25"/>
      <c r="JD17" s="25"/>
      <c r="JE17" s="25"/>
      <c r="JF17" s="25"/>
      <c r="JG17" s="31"/>
      <c r="JH17" s="25"/>
      <c r="JI17" s="25"/>
      <c r="JJ17" s="25"/>
      <c r="JK17" s="25"/>
      <c r="JL17" s="25"/>
      <c r="JM17" s="25"/>
      <c r="JN17" s="31"/>
      <c r="JO17" s="25"/>
      <c r="JP17" s="25"/>
      <c r="JQ17" s="25"/>
      <c r="JR17" s="25"/>
      <c r="JS17" s="25"/>
      <c r="JT17" s="25"/>
      <c r="JU17" s="31"/>
      <c r="JV17" s="25"/>
      <c r="JW17" s="25"/>
      <c r="JX17" s="25"/>
      <c r="JY17" s="25"/>
      <c r="JZ17" s="25"/>
      <c r="KA17" s="25"/>
    </row>
    <row r="18" spans="1:287" ht="14.25" customHeight="1" x14ac:dyDescent="0.25">
      <c r="A18" s="34">
        <v>14</v>
      </c>
      <c r="B18" s="31">
        <f t="shared" si="0"/>
        <v>0</v>
      </c>
      <c r="C18" s="31">
        <f t="shared" si="1"/>
        <v>2</v>
      </c>
      <c r="D18" s="31">
        <f t="shared" si="5"/>
        <v>2</v>
      </c>
      <c r="E18" s="31">
        <f t="shared" si="2"/>
        <v>0</v>
      </c>
      <c r="F18" s="31">
        <f t="shared" si="3"/>
        <v>0</v>
      </c>
      <c r="G18" s="31">
        <f t="shared" si="4"/>
        <v>0</v>
      </c>
      <c r="H18" s="23">
        <v>14</v>
      </c>
      <c r="I18" s="25"/>
      <c r="J18" s="25">
        <v>1</v>
      </c>
      <c r="K18" s="25">
        <v>1</v>
      </c>
      <c r="L18" s="25"/>
      <c r="M18" s="25"/>
      <c r="N18" s="36"/>
      <c r="O18" s="34">
        <v>14</v>
      </c>
      <c r="P18" s="25"/>
      <c r="Q18" s="25">
        <v>1</v>
      </c>
      <c r="R18" s="25">
        <v>1</v>
      </c>
      <c r="S18" s="25"/>
      <c r="T18" s="25"/>
      <c r="U18" s="25"/>
      <c r="V18" s="34">
        <v>14</v>
      </c>
      <c r="W18" s="25"/>
      <c r="X18" s="25"/>
      <c r="Y18" s="25"/>
      <c r="Z18" s="25"/>
      <c r="AA18" s="25"/>
      <c r="AB18" s="25"/>
      <c r="AC18" s="34">
        <v>14</v>
      </c>
      <c r="AD18" s="25"/>
      <c r="AE18" s="25"/>
      <c r="AF18" s="25"/>
      <c r="AG18" s="25"/>
      <c r="AH18" s="25"/>
      <c r="AI18" s="25"/>
      <c r="AJ18" s="34">
        <v>14</v>
      </c>
      <c r="AK18" s="25"/>
      <c r="AL18" s="25"/>
      <c r="AM18" s="25"/>
      <c r="AN18" s="25"/>
      <c r="AO18" s="25"/>
      <c r="AP18" s="25"/>
      <c r="AQ18" s="34">
        <v>14</v>
      </c>
      <c r="AR18" s="25"/>
      <c r="AS18" s="25"/>
      <c r="AT18" s="25"/>
      <c r="AU18" s="25"/>
      <c r="AV18" s="25"/>
      <c r="AW18" s="25"/>
      <c r="AX18" s="34">
        <v>14</v>
      </c>
      <c r="AY18" s="25"/>
      <c r="AZ18" s="25"/>
      <c r="BA18" s="25"/>
      <c r="BB18" s="25"/>
      <c r="BC18" s="25"/>
      <c r="BD18" s="25"/>
      <c r="BE18" s="34">
        <v>14</v>
      </c>
      <c r="BF18" s="25"/>
      <c r="BG18" s="25"/>
      <c r="BH18" s="25"/>
      <c r="BI18" s="25"/>
      <c r="BJ18" s="25"/>
      <c r="BK18" s="25"/>
      <c r="BL18" s="34">
        <v>14</v>
      </c>
      <c r="BM18" s="25"/>
      <c r="BN18" s="25"/>
      <c r="BO18" s="25"/>
      <c r="BP18" s="25"/>
      <c r="BQ18" s="25"/>
      <c r="BR18" s="25"/>
      <c r="BS18" s="34">
        <v>14</v>
      </c>
      <c r="BT18" s="25"/>
      <c r="BU18" s="25"/>
      <c r="BV18" s="25"/>
      <c r="BW18" s="25"/>
      <c r="BX18" s="25"/>
      <c r="BY18" s="25"/>
      <c r="BZ18" s="34">
        <v>14</v>
      </c>
      <c r="CA18" s="25"/>
      <c r="CB18" s="25"/>
      <c r="CC18" s="25"/>
      <c r="CD18" s="25"/>
      <c r="CE18" s="25"/>
      <c r="CF18" s="25"/>
      <c r="CG18" s="34">
        <v>14</v>
      </c>
      <c r="CH18" s="25"/>
      <c r="CI18" s="25"/>
      <c r="CJ18" s="25"/>
      <c r="CK18" s="25"/>
      <c r="CL18" s="25"/>
      <c r="CM18" s="25"/>
      <c r="CN18" s="34">
        <v>14</v>
      </c>
      <c r="CO18" s="25"/>
      <c r="CP18" s="25"/>
      <c r="CQ18" s="25"/>
      <c r="CR18" s="25"/>
      <c r="CS18" s="25"/>
      <c r="CT18" s="25"/>
      <c r="CU18" s="34">
        <v>14</v>
      </c>
      <c r="CV18" s="25"/>
      <c r="CW18" s="25"/>
      <c r="CX18" s="25"/>
      <c r="CY18" s="25"/>
      <c r="CZ18" s="25"/>
      <c r="DA18" s="25"/>
      <c r="DB18" s="34">
        <v>14</v>
      </c>
      <c r="DC18" s="25"/>
      <c r="DD18" s="25"/>
      <c r="DE18" s="25"/>
      <c r="DF18" s="25"/>
      <c r="DG18" s="25"/>
      <c r="DH18" s="25"/>
      <c r="DI18" s="34">
        <v>14</v>
      </c>
      <c r="DJ18" s="25"/>
      <c r="DK18" s="25"/>
      <c r="DL18" s="25"/>
      <c r="DM18" s="25"/>
      <c r="DN18" s="25"/>
      <c r="DO18" s="25"/>
      <c r="DP18" s="34">
        <v>14</v>
      </c>
      <c r="DQ18" s="25"/>
      <c r="DR18" s="25"/>
      <c r="DS18" s="25"/>
      <c r="DT18" s="25"/>
      <c r="DU18" s="25"/>
      <c r="DV18" s="25"/>
      <c r="DW18" s="34">
        <v>14</v>
      </c>
      <c r="DX18" s="25"/>
      <c r="DY18" s="25"/>
      <c r="DZ18" s="25"/>
      <c r="EA18" s="25"/>
      <c r="EB18" s="25"/>
      <c r="EC18" s="25"/>
      <c r="ED18" s="34">
        <v>14</v>
      </c>
      <c r="EE18" s="25"/>
      <c r="EF18" s="25"/>
      <c r="EG18" s="25"/>
      <c r="EH18" s="25"/>
      <c r="EI18" s="25"/>
      <c r="EJ18" s="25"/>
      <c r="EK18" s="34">
        <v>14</v>
      </c>
      <c r="EL18" s="25"/>
      <c r="EM18" s="25"/>
      <c r="EN18" s="25"/>
      <c r="EO18" s="25"/>
      <c r="EP18" s="25"/>
      <c r="EQ18" s="25"/>
      <c r="ER18" s="34">
        <v>14</v>
      </c>
      <c r="ES18" s="25"/>
      <c r="ET18" s="25"/>
      <c r="EU18" s="25"/>
      <c r="EV18" s="25"/>
      <c r="EW18" s="25"/>
      <c r="EX18" s="25"/>
      <c r="EY18" s="34">
        <v>14</v>
      </c>
      <c r="EZ18" s="25"/>
      <c r="FA18" s="25"/>
      <c r="FB18" s="25"/>
      <c r="FC18" s="25"/>
      <c r="FD18" s="25"/>
      <c r="FE18" s="25"/>
      <c r="FF18" s="34">
        <v>14</v>
      </c>
      <c r="FG18" s="25"/>
      <c r="FH18" s="25"/>
      <c r="FI18" s="25"/>
      <c r="FJ18" s="25"/>
      <c r="FK18" s="25"/>
      <c r="FL18" s="25"/>
      <c r="FM18" s="34">
        <v>14</v>
      </c>
      <c r="FN18" s="25"/>
      <c r="FO18" s="25"/>
      <c r="FP18" s="25"/>
      <c r="FQ18" s="25"/>
      <c r="FR18" s="25"/>
      <c r="FS18" s="25"/>
      <c r="FT18" s="31"/>
      <c r="FU18" s="25"/>
      <c r="FV18" s="25"/>
      <c r="FW18" s="25"/>
      <c r="FX18" s="25"/>
      <c r="FY18" s="25"/>
      <c r="FZ18" s="25"/>
      <c r="GA18" s="31"/>
      <c r="GB18" s="25"/>
      <c r="GC18" s="25"/>
      <c r="GD18" s="25"/>
      <c r="GE18" s="25"/>
      <c r="GF18" s="25"/>
      <c r="GG18" s="25"/>
      <c r="GH18" s="31"/>
      <c r="GI18" s="25"/>
      <c r="GJ18" s="25"/>
      <c r="GK18" s="25"/>
      <c r="GL18" s="25"/>
      <c r="GM18" s="25"/>
      <c r="GN18" s="25"/>
      <c r="GO18" s="31"/>
      <c r="GP18" s="25"/>
      <c r="GQ18" s="25"/>
      <c r="GR18" s="25"/>
      <c r="GS18" s="25"/>
      <c r="GT18" s="25"/>
      <c r="GU18" s="25"/>
      <c r="GV18" s="31"/>
      <c r="GW18" s="25"/>
      <c r="GX18" s="25"/>
      <c r="GY18" s="25"/>
      <c r="GZ18" s="25"/>
      <c r="HA18" s="25"/>
      <c r="HB18" s="25"/>
      <c r="HC18" s="31"/>
      <c r="HD18" s="25"/>
      <c r="HE18" s="25"/>
      <c r="HF18" s="25"/>
      <c r="HG18" s="25"/>
      <c r="HH18" s="25"/>
      <c r="HI18" s="25"/>
      <c r="HJ18" s="31"/>
      <c r="HK18" s="25"/>
      <c r="HL18" s="25"/>
      <c r="HM18" s="25"/>
      <c r="HN18" s="25"/>
      <c r="HO18" s="25"/>
      <c r="HP18" s="25"/>
      <c r="HQ18" s="31"/>
      <c r="HR18" s="25"/>
      <c r="HS18" s="25"/>
      <c r="HT18" s="25"/>
      <c r="HU18" s="25"/>
      <c r="HV18" s="25"/>
      <c r="HW18" s="25"/>
      <c r="HX18" s="31"/>
      <c r="HY18" s="25"/>
      <c r="HZ18" s="25"/>
      <c r="IA18" s="25"/>
      <c r="IB18" s="25"/>
      <c r="IC18" s="25"/>
      <c r="ID18" s="25"/>
      <c r="IE18" s="31"/>
      <c r="IF18" s="25"/>
      <c r="IG18" s="25"/>
      <c r="IH18" s="25"/>
      <c r="II18" s="25"/>
      <c r="IJ18" s="25"/>
      <c r="IK18" s="25"/>
      <c r="IL18" s="31"/>
      <c r="IM18" s="25"/>
      <c r="IN18" s="25"/>
      <c r="IO18" s="25"/>
      <c r="IP18" s="25"/>
      <c r="IQ18" s="25"/>
      <c r="IR18" s="25"/>
      <c r="IS18" s="31"/>
      <c r="IT18" s="25"/>
      <c r="IU18" s="25"/>
      <c r="IV18" s="25"/>
      <c r="IW18" s="25"/>
      <c r="IX18" s="25"/>
      <c r="IY18" s="25"/>
      <c r="IZ18" s="31"/>
      <c r="JA18" s="25"/>
      <c r="JB18" s="25"/>
      <c r="JC18" s="25"/>
      <c r="JD18" s="25"/>
      <c r="JE18" s="25"/>
      <c r="JF18" s="25"/>
      <c r="JG18" s="31"/>
      <c r="JH18" s="25"/>
      <c r="JI18" s="25"/>
      <c r="JJ18" s="25"/>
      <c r="JK18" s="25"/>
      <c r="JL18" s="25"/>
      <c r="JM18" s="25"/>
      <c r="JN18" s="31"/>
      <c r="JO18" s="25"/>
      <c r="JP18" s="25"/>
      <c r="JQ18" s="25"/>
      <c r="JR18" s="25"/>
      <c r="JS18" s="25"/>
      <c r="JT18" s="25"/>
      <c r="JU18" s="31"/>
      <c r="JV18" s="25"/>
      <c r="JW18" s="25"/>
      <c r="JX18" s="25"/>
      <c r="JY18" s="25"/>
      <c r="JZ18" s="25"/>
      <c r="KA18" s="25"/>
    </row>
    <row r="19" spans="1:287" ht="14.25" customHeight="1" x14ac:dyDescent="0.25">
      <c r="A19" s="34">
        <v>15</v>
      </c>
      <c r="B19" s="31">
        <f t="shared" si="0"/>
        <v>2</v>
      </c>
      <c r="C19" s="31">
        <f t="shared" si="1"/>
        <v>2</v>
      </c>
      <c r="D19" s="31">
        <f t="shared" si="5"/>
        <v>2</v>
      </c>
      <c r="E19" s="31">
        <f t="shared" si="2"/>
        <v>0</v>
      </c>
      <c r="F19" s="31">
        <f t="shared" si="3"/>
        <v>0</v>
      </c>
      <c r="G19" s="31">
        <f t="shared" si="4"/>
        <v>0</v>
      </c>
      <c r="H19" s="23">
        <v>15</v>
      </c>
      <c r="I19" s="25">
        <v>1</v>
      </c>
      <c r="J19" s="25">
        <v>1</v>
      </c>
      <c r="K19" s="25">
        <v>1</v>
      </c>
      <c r="L19" s="25"/>
      <c r="M19" s="25"/>
      <c r="N19" s="36"/>
      <c r="O19" s="34">
        <v>15</v>
      </c>
      <c r="P19" s="25">
        <v>1</v>
      </c>
      <c r="Q19" s="25">
        <v>1</v>
      </c>
      <c r="R19" s="25">
        <v>1</v>
      </c>
      <c r="S19" s="25"/>
      <c r="T19" s="25"/>
      <c r="U19" s="25"/>
      <c r="V19" s="34">
        <v>15</v>
      </c>
      <c r="W19" s="25"/>
      <c r="X19" s="25"/>
      <c r="Y19" s="25"/>
      <c r="Z19" s="25"/>
      <c r="AA19" s="25"/>
      <c r="AB19" s="25"/>
      <c r="AC19" s="34">
        <v>15</v>
      </c>
      <c r="AD19" s="25"/>
      <c r="AE19" s="25"/>
      <c r="AF19" s="25"/>
      <c r="AG19" s="25"/>
      <c r="AH19" s="25"/>
      <c r="AI19" s="25"/>
      <c r="AJ19" s="34">
        <v>15</v>
      </c>
      <c r="AK19" s="25"/>
      <c r="AL19" s="25"/>
      <c r="AM19" s="25"/>
      <c r="AN19" s="25"/>
      <c r="AO19" s="25"/>
      <c r="AP19" s="25"/>
      <c r="AQ19" s="34">
        <v>15</v>
      </c>
      <c r="AR19" s="25"/>
      <c r="AS19" s="25"/>
      <c r="AT19" s="25"/>
      <c r="AU19" s="25"/>
      <c r="AV19" s="25"/>
      <c r="AW19" s="25"/>
      <c r="AX19" s="34">
        <v>15</v>
      </c>
      <c r="AY19" s="25"/>
      <c r="AZ19" s="25"/>
      <c r="BA19" s="25"/>
      <c r="BB19" s="25"/>
      <c r="BC19" s="25"/>
      <c r="BD19" s="25"/>
      <c r="BE19" s="34">
        <v>15</v>
      </c>
      <c r="BF19" s="25"/>
      <c r="BG19" s="25"/>
      <c r="BH19" s="25"/>
      <c r="BI19" s="25"/>
      <c r="BJ19" s="25"/>
      <c r="BK19" s="25"/>
      <c r="BL19" s="34">
        <v>15</v>
      </c>
      <c r="BM19" s="25"/>
      <c r="BN19" s="25"/>
      <c r="BO19" s="25"/>
      <c r="BP19" s="25"/>
      <c r="BQ19" s="25"/>
      <c r="BR19" s="25"/>
      <c r="BS19" s="34">
        <v>15</v>
      </c>
      <c r="BT19" s="25"/>
      <c r="BU19" s="25"/>
      <c r="BV19" s="25"/>
      <c r="BW19" s="25"/>
      <c r="BX19" s="25"/>
      <c r="BY19" s="25"/>
      <c r="BZ19" s="34">
        <v>15</v>
      </c>
      <c r="CA19" s="25"/>
      <c r="CB19" s="25"/>
      <c r="CC19" s="25"/>
      <c r="CD19" s="25"/>
      <c r="CE19" s="25"/>
      <c r="CF19" s="25"/>
      <c r="CG19" s="34">
        <v>15</v>
      </c>
      <c r="CH19" s="25"/>
      <c r="CI19" s="25"/>
      <c r="CJ19" s="25"/>
      <c r="CK19" s="25"/>
      <c r="CL19" s="25"/>
      <c r="CM19" s="25"/>
      <c r="CN19" s="34">
        <v>15</v>
      </c>
      <c r="CO19" s="25"/>
      <c r="CP19" s="25"/>
      <c r="CQ19" s="25"/>
      <c r="CR19" s="25"/>
      <c r="CS19" s="25"/>
      <c r="CT19" s="25"/>
      <c r="CU19" s="34">
        <v>15</v>
      </c>
      <c r="CV19" s="25"/>
      <c r="CW19" s="25"/>
      <c r="CX19" s="25"/>
      <c r="CY19" s="25"/>
      <c r="CZ19" s="25"/>
      <c r="DA19" s="25"/>
      <c r="DB19" s="34">
        <v>15</v>
      </c>
      <c r="DC19" s="25"/>
      <c r="DD19" s="25"/>
      <c r="DE19" s="25"/>
      <c r="DF19" s="25"/>
      <c r="DG19" s="25"/>
      <c r="DH19" s="25"/>
      <c r="DI19" s="34">
        <v>15</v>
      </c>
      <c r="DJ19" s="25"/>
      <c r="DK19" s="25"/>
      <c r="DL19" s="25"/>
      <c r="DM19" s="25"/>
      <c r="DN19" s="25"/>
      <c r="DO19" s="25"/>
      <c r="DP19" s="34">
        <v>15</v>
      </c>
      <c r="DQ19" s="25"/>
      <c r="DR19" s="25"/>
      <c r="DS19" s="25"/>
      <c r="DT19" s="25"/>
      <c r="DU19" s="25"/>
      <c r="DV19" s="25"/>
      <c r="DW19" s="34">
        <v>15</v>
      </c>
      <c r="DX19" s="25"/>
      <c r="DY19" s="25"/>
      <c r="DZ19" s="25"/>
      <c r="EA19" s="25"/>
      <c r="EB19" s="25"/>
      <c r="EC19" s="25"/>
      <c r="ED19" s="34">
        <v>15</v>
      </c>
      <c r="EE19" s="25"/>
      <c r="EF19" s="25"/>
      <c r="EG19" s="25"/>
      <c r="EH19" s="25"/>
      <c r="EI19" s="25"/>
      <c r="EJ19" s="25"/>
      <c r="EK19" s="34">
        <v>15</v>
      </c>
      <c r="EL19" s="25"/>
      <c r="EM19" s="25"/>
      <c r="EN19" s="25"/>
      <c r="EO19" s="25"/>
      <c r="EP19" s="25"/>
      <c r="EQ19" s="25"/>
      <c r="ER19" s="34">
        <v>15</v>
      </c>
      <c r="ES19" s="25"/>
      <c r="ET19" s="25"/>
      <c r="EU19" s="25"/>
      <c r="EV19" s="25"/>
      <c r="EW19" s="25"/>
      <c r="EX19" s="25"/>
      <c r="EY19" s="34">
        <v>15</v>
      </c>
      <c r="EZ19" s="25"/>
      <c r="FA19" s="25"/>
      <c r="FB19" s="25"/>
      <c r="FC19" s="25"/>
      <c r="FD19" s="25"/>
      <c r="FE19" s="25"/>
      <c r="FF19" s="34">
        <v>15</v>
      </c>
      <c r="FG19" s="25"/>
      <c r="FH19" s="25"/>
      <c r="FI19" s="25"/>
      <c r="FJ19" s="25"/>
      <c r="FK19" s="25"/>
      <c r="FL19" s="25"/>
      <c r="FM19" s="34">
        <v>15</v>
      </c>
      <c r="FN19" s="25"/>
      <c r="FO19" s="25"/>
      <c r="FP19" s="25"/>
      <c r="FQ19" s="25"/>
      <c r="FR19" s="25"/>
      <c r="FS19" s="25"/>
      <c r="FT19" s="31"/>
      <c r="FU19" s="25"/>
      <c r="FV19" s="25"/>
      <c r="FW19" s="25"/>
      <c r="FX19" s="25"/>
      <c r="FY19" s="25"/>
      <c r="FZ19" s="25"/>
      <c r="GA19" s="31"/>
      <c r="GB19" s="25"/>
      <c r="GC19" s="25"/>
      <c r="GD19" s="25"/>
      <c r="GE19" s="25"/>
      <c r="GF19" s="25"/>
      <c r="GG19" s="25"/>
      <c r="GH19" s="31"/>
      <c r="GI19" s="25"/>
      <c r="GJ19" s="25"/>
      <c r="GK19" s="25"/>
      <c r="GL19" s="25"/>
      <c r="GM19" s="25"/>
      <c r="GN19" s="25"/>
      <c r="GO19" s="31"/>
      <c r="GP19" s="25"/>
      <c r="GQ19" s="25"/>
      <c r="GR19" s="25"/>
      <c r="GS19" s="25"/>
      <c r="GT19" s="25"/>
      <c r="GU19" s="25"/>
      <c r="GV19" s="31"/>
      <c r="GW19" s="25"/>
      <c r="GX19" s="25"/>
      <c r="GY19" s="25"/>
      <c r="GZ19" s="25"/>
      <c r="HA19" s="25"/>
      <c r="HB19" s="25"/>
      <c r="HC19" s="31"/>
      <c r="HD19" s="25"/>
      <c r="HE19" s="25"/>
      <c r="HF19" s="25"/>
      <c r="HG19" s="25"/>
      <c r="HH19" s="25"/>
      <c r="HI19" s="25"/>
      <c r="HJ19" s="31"/>
      <c r="HK19" s="25"/>
      <c r="HL19" s="25"/>
      <c r="HM19" s="25"/>
      <c r="HN19" s="25"/>
      <c r="HO19" s="25"/>
      <c r="HP19" s="25"/>
      <c r="HQ19" s="31"/>
      <c r="HR19" s="25"/>
      <c r="HS19" s="25"/>
      <c r="HT19" s="25"/>
      <c r="HU19" s="25"/>
      <c r="HV19" s="25"/>
      <c r="HW19" s="25"/>
      <c r="HX19" s="31"/>
      <c r="HY19" s="25"/>
      <c r="HZ19" s="25"/>
      <c r="IA19" s="25"/>
      <c r="IB19" s="25"/>
      <c r="IC19" s="25"/>
      <c r="ID19" s="25"/>
      <c r="IE19" s="31"/>
      <c r="IF19" s="25"/>
      <c r="IG19" s="25"/>
      <c r="IH19" s="25"/>
      <c r="II19" s="25"/>
      <c r="IJ19" s="25"/>
      <c r="IK19" s="25"/>
      <c r="IL19" s="31"/>
      <c r="IM19" s="25"/>
      <c r="IN19" s="25"/>
      <c r="IO19" s="25"/>
      <c r="IP19" s="25"/>
      <c r="IQ19" s="25"/>
      <c r="IR19" s="25"/>
      <c r="IS19" s="31"/>
      <c r="IT19" s="25"/>
      <c r="IU19" s="25"/>
      <c r="IV19" s="25"/>
      <c r="IW19" s="25"/>
      <c r="IX19" s="25"/>
      <c r="IY19" s="25"/>
      <c r="IZ19" s="31"/>
      <c r="JA19" s="25"/>
      <c r="JB19" s="25"/>
      <c r="JC19" s="25"/>
      <c r="JD19" s="25"/>
      <c r="JE19" s="25"/>
      <c r="JF19" s="25"/>
      <c r="JG19" s="31"/>
      <c r="JH19" s="25"/>
      <c r="JI19" s="25"/>
      <c r="JJ19" s="25"/>
      <c r="JK19" s="25"/>
      <c r="JL19" s="25"/>
      <c r="JM19" s="25"/>
      <c r="JN19" s="31"/>
      <c r="JO19" s="25"/>
      <c r="JP19" s="25"/>
      <c r="JQ19" s="25"/>
      <c r="JR19" s="25"/>
      <c r="JS19" s="25"/>
      <c r="JT19" s="25"/>
      <c r="JU19" s="31"/>
      <c r="JV19" s="25"/>
      <c r="JW19" s="25"/>
      <c r="JX19" s="25"/>
      <c r="JY19" s="25"/>
      <c r="JZ19" s="25"/>
      <c r="KA19" s="25"/>
    </row>
    <row r="20" spans="1:287" ht="14.25" customHeight="1" x14ac:dyDescent="0.25">
      <c r="A20" s="34">
        <v>16</v>
      </c>
      <c r="B20" s="31">
        <f t="shared" si="0"/>
        <v>2</v>
      </c>
      <c r="C20" s="31">
        <f t="shared" si="1"/>
        <v>2</v>
      </c>
      <c r="D20" s="31">
        <f t="shared" si="5"/>
        <v>2</v>
      </c>
      <c r="E20" s="31">
        <f t="shared" si="2"/>
        <v>0</v>
      </c>
      <c r="F20" s="31">
        <f t="shared" si="3"/>
        <v>0</v>
      </c>
      <c r="G20" s="31">
        <f t="shared" si="4"/>
        <v>0</v>
      </c>
      <c r="H20" s="23">
        <v>16</v>
      </c>
      <c r="I20" s="25">
        <v>1</v>
      </c>
      <c r="J20" s="25">
        <v>1</v>
      </c>
      <c r="K20" s="25">
        <v>1</v>
      </c>
      <c r="L20" s="25"/>
      <c r="M20" s="25"/>
      <c r="N20" s="36"/>
      <c r="O20" s="34">
        <v>16</v>
      </c>
      <c r="P20" s="25">
        <v>1</v>
      </c>
      <c r="Q20" s="25">
        <v>1</v>
      </c>
      <c r="R20" s="25">
        <v>1</v>
      </c>
      <c r="S20" s="25"/>
      <c r="T20" s="25"/>
      <c r="U20" s="25"/>
      <c r="V20" s="34">
        <v>16</v>
      </c>
      <c r="W20" s="25"/>
      <c r="X20" s="25"/>
      <c r="Y20" s="25"/>
      <c r="Z20" s="25"/>
      <c r="AA20" s="25"/>
      <c r="AB20" s="25"/>
      <c r="AC20" s="34">
        <v>16</v>
      </c>
      <c r="AD20" s="25"/>
      <c r="AE20" s="25"/>
      <c r="AF20" s="25"/>
      <c r="AG20" s="25"/>
      <c r="AH20" s="25"/>
      <c r="AI20" s="25"/>
      <c r="AJ20" s="34">
        <v>16</v>
      </c>
      <c r="AK20" s="25"/>
      <c r="AL20" s="25"/>
      <c r="AM20" s="25"/>
      <c r="AN20" s="25"/>
      <c r="AO20" s="25"/>
      <c r="AP20" s="25"/>
      <c r="AQ20" s="34">
        <v>16</v>
      </c>
      <c r="AR20" s="25"/>
      <c r="AS20" s="25"/>
      <c r="AT20" s="25"/>
      <c r="AU20" s="25"/>
      <c r="AV20" s="25"/>
      <c r="AW20" s="25"/>
      <c r="AX20" s="34">
        <v>16</v>
      </c>
      <c r="AY20" s="25"/>
      <c r="AZ20" s="25"/>
      <c r="BA20" s="25"/>
      <c r="BB20" s="25"/>
      <c r="BC20" s="25"/>
      <c r="BD20" s="25"/>
      <c r="BE20" s="34">
        <v>16</v>
      </c>
      <c r="BF20" s="25"/>
      <c r="BG20" s="25"/>
      <c r="BH20" s="25"/>
      <c r="BI20" s="25"/>
      <c r="BJ20" s="25"/>
      <c r="BK20" s="25"/>
      <c r="BL20" s="34">
        <v>16</v>
      </c>
      <c r="BM20" s="25"/>
      <c r="BN20" s="25"/>
      <c r="BO20" s="25"/>
      <c r="BP20" s="25"/>
      <c r="BQ20" s="25"/>
      <c r="BR20" s="25"/>
      <c r="BS20" s="34">
        <v>16</v>
      </c>
      <c r="BT20" s="25"/>
      <c r="BU20" s="25"/>
      <c r="BV20" s="25"/>
      <c r="BW20" s="25"/>
      <c r="BX20" s="25"/>
      <c r="BY20" s="25"/>
      <c r="BZ20" s="34">
        <v>16</v>
      </c>
      <c r="CA20" s="25"/>
      <c r="CB20" s="25"/>
      <c r="CC20" s="25"/>
      <c r="CD20" s="25"/>
      <c r="CE20" s="25"/>
      <c r="CF20" s="25"/>
      <c r="CG20" s="34">
        <v>16</v>
      </c>
      <c r="CH20" s="25"/>
      <c r="CI20" s="25"/>
      <c r="CJ20" s="25"/>
      <c r="CK20" s="25"/>
      <c r="CL20" s="25"/>
      <c r="CM20" s="25"/>
      <c r="CN20" s="34">
        <v>16</v>
      </c>
      <c r="CO20" s="25"/>
      <c r="CP20" s="25"/>
      <c r="CQ20" s="25"/>
      <c r="CR20" s="25"/>
      <c r="CS20" s="25"/>
      <c r="CT20" s="25"/>
      <c r="CU20" s="34">
        <v>16</v>
      </c>
      <c r="CV20" s="25"/>
      <c r="CW20" s="25"/>
      <c r="CX20" s="25"/>
      <c r="CY20" s="25"/>
      <c r="CZ20" s="25"/>
      <c r="DA20" s="25"/>
      <c r="DB20" s="34">
        <v>16</v>
      </c>
      <c r="DC20" s="25"/>
      <c r="DD20" s="25"/>
      <c r="DE20" s="25"/>
      <c r="DF20" s="25"/>
      <c r="DG20" s="25"/>
      <c r="DH20" s="25"/>
      <c r="DI20" s="34">
        <v>16</v>
      </c>
      <c r="DJ20" s="25"/>
      <c r="DK20" s="25"/>
      <c r="DL20" s="25"/>
      <c r="DM20" s="25"/>
      <c r="DN20" s="25"/>
      <c r="DO20" s="25"/>
      <c r="DP20" s="34">
        <v>16</v>
      </c>
      <c r="DQ20" s="25"/>
      <c r="DR20" s="25"/>
      <c r="DS20" s="25"/>
      <c r="DT20" s="25"/>
      <c r="DU20" s="25"/>
      <c r="DV20" s="25"/>
      <c r="DW20" s="34">
        <v>16</v>
      </c>
      <c r="DX20" s="25"/>
      <c r="DY20" s="25"/>
      <c r="DZ20" s="25"/>
      <c r="EA20" s="25"/>
      <c r="EB20" s="25"/>
      <c r="EC20" s="25"/>
      <c r="ED20" s="34">
        <v>16</v>
      </c>
      <c r="EE20" s="25"/>
      <c r="EF20" s="25"/>
      <c r="EG20" s="25"/>
      <c r="EH20" s="25"/>
      <c r="EI20" s="25"/>
      <c r="EJ20" s="25"/>
      <c r="EK20" s="34">
        <v>16</v>
      </c>
      <c r="EL20" s="25"/>
      <c r="EM20" s="25"/>
      <c r="EN20" s="25"/>
      <c r="EO20" s="25"/>
      <c r="EP20" s="25"/>
      <c r="EQ20" s="25"/>
      <c r="ER20" s="34">
        <v>16</v>
      </c>
      <c r="ES20" s="25"/>
      <c r="ET20" s="25"/>
      <c r="EU20" s="25"/>
      <c r="EV20" s="25"/>
      <c r="EW20" s="25"/>
      <c r="EX20" s="25"/>
      <c r="EY20" s="34">
        <v>16</v>
      </c>
      <c r="EZ20" s="25"/>
      <c r="FA20" s="25"/>
      <c r="FB20" s="25"/>
      <c r="FC20" s="25"/>
      <c r="FD20" s="25"/>
      <c r="FE20" s="25"/>
      <c r="FF20" s="34">
        <v>16</v>
      </c>
      <c r="FG20" s="25"/>
      <c r="FH20" s="25"/>
      <c r="FI20" s="25"/>
      <c r="FJ20" s="25"/>
      <c r="FK20" s="25"/>
      <c r="FL20" s="25"/>
      <c r="FM20" s="34">
        <v>16</v>
      </c>
      <c r="FN20" s="25"/>
      <c r="FO20" s="25"/>
      <c r="FP20" s="25"/>
      <c r="FQ20" s="25"/>
      <c r="FR20" s="25"/>
      <c r="FS20" s="25"/>
      <c r="FT20" s="31"/>
      <c r="FU20" s="25"/>
      <c r="FV20" s="25"/>
      <c r="FW20" s="25"/>
      <c r="FX20" s="25"/>
      <c r="FY20" s="25"/>
      <c r="FZ20" s="25"/>
      <c r="GA20" s="31"/>
      <c r="GB20" s="25"/>
      <c r="GC20" s="25"/>
      <c r="GD20" s="25"/>
      <c r="GE20" s="25"/>
      <c r="GF20" s="25"/>
      <c r="GG20" s="25"/>
      <c r="GH20" s="31"/>
      <c r="GI20" s="25"/>
      <c r="GJ20" s="25"/>
      <c r="GK20" s="25"/>
      <c r="GL20" s="25"/>
      <c r="GM20" s="25"/>
      <c r="GN20" s="25"/>
      <c r="GO20" s="31"/>
      <c r="GP20" s="25"/>
      <c r="GQ20" s="25"/>
      <c r="GR20" s="25"/>
      <c r="GS20" s="25"/>
      <c r="GT20" s="25"/>
      <c r="GU20" s="25"/>
      <c r="GV20" s="31"/>
      <c r="GW20" s="25"/>
      <c r="GX20" s="25"/>
      <c r="GY20" s="25"/>
      <c r="GZ20" s="25"/>
      <c r="HA20" s="25"/>
      <c r="HB20" s="25"/>
      <c r="HC20" s="31"/>
      <c r="HD20" s="25"/>
      <c r="HE20" s="25"/>
      <c r="HF20" s="25"/>
      <c r="HG20" s="25"/>
      <c r="HH20" s="25"/>
      <c r="HI20" s="25"/>
      <c r="HJ20" s="31"/>
      <c r="HK20" s="25"/>
      <c r="HL20" s="25"/>
      <c r="HM20" s="25"/>
      <c r="HN20" s="25"/>
      <c r="HO20" s="25"/>
      <c r="HP20" s="25"/>
      <c r="HQ20" s="31"/>
      <c r="HR20" s="25"/>
      <c r="HS20" s="25"/>
      <c r="HT20" s="25"/>
      <c r="HU20" s="25"/>
      <c r="HV20" s="25"/>
      <c r="HW20" s="25"/>
      <c r="HX20" s="31"/>
      <c r="HY20" s="25"/>
      <c r="HZ20" s="25"/>
      <c r="IA20" s="25"/>
      <c r="IB20" s="25"/>
      <c r="IC20" s="25"/>
      <c r="ID20" s="25"/>
      <c r="IE20" s="31"/>
      <c r="IF20" s="25"/>
      <c r="IG20" s="25"/>
      <c r="IH20" s="25"/>
      <c r="II20" s="25"/>
      <c r="IJ20" s="25"/>
      <c r="IK20" s="25"/>
      <c r="IL20" s="31"/>
      <c r="IM20" s="25"/>
      <c r="IN20" s="25"/>
      <c r="IO20" s="25"/>
      <c r="IP20" s="25"/>
      <c r="IQ20" s="25"/>
      <c r="IR20" s="25"/>
      <c r="IS20" s="31"/>
      <c r="IT20" s="25"/>
      <c r="IU20" s="25"/>
      <c r="IV20" s="25"/>
      <c r="IW20" s="25"/>
      <c r="IX20" s="25"/>
      <c r="IY20" s="25"/>
      <c r="IZ20" s="31"/>
      <c r="JA20" s="25"/>
      <c r="JB20" s="25"/>
      <c r="JC20" s="25"/>
      <c r="JD20" s="25"/>
      <c r="JE20" s="25"/>
      <c r="JF20" s="25"/>
      <c r="JG20" s="31"/>
      <c r="JH20" s="25"/>
      <c r="JI20" s="25"/>
      <c r="JJ20" s="25"/>
      <c r="JK20" s="25"/>
      <c r="JL20" s="25"/>
      <c r="JM20" s="25"/>
      <c r="JN20" s="31"/>
      <c r="JO20" s="25"/>
      <c r="JP20" s="25"/>
      <c r="JQ20" s="25"/>
      <c r="JR20" s="25"/>
      <c r="JS20" s="25"/>
      <c r="JT20" s="25"/>
      <c r="JU20" s="31"/>
      <c r="JV20" s="25"/>
      <c r="JW20" s="25"/>
      <c r="JX20" s="25"/>
      <c r="JY20" s="25"/>
      <c r="JZ20" s="25"/>
      <c r="KA20" s="25"/>
    </row>
    <row r="21" spans="1:287" ht="14.25" customHeight="1" x14ac:dyDescent="0.25">
      <c r="A21" s="34">
        <v>17</v>
      </c>
      <c r="B21" s="31">
        <f t="shared" si="0"/>
        <v>2</v>
      </c>
      <c r="C21" s="31">
        <f t="shared" si="1"/>
        <v>2</v>
      </c>
      <c r="D21" s="31">
        <f t="shared" si="5"/>
        <v>2</v>
      </c>
      <c r="E21" s="31">
        <f t="shared" si="2"/>
        <v>0</v>
      </c>
      <c r="F21" s="31">
        <f t="shared" si="3"/>
        <v>0</v>
      </c>
      <c r="G21" s="31">
        <f t="shared" si="4"/>
        <v>0</v>
      </c>
      <c r="H21" s="23">
        <v>17</v>
      </c>
      <c r="I21" s="25">
        <v>1</v>
      </c>
      <c r="J21" s="25">
        <v>1</v>
      </c>
      <c r="K21" s="25">
        <v>1</v>
      </c>
      <c r="L21" s="25"/>
      <c r="M21" s="25"/>
      <c r="N21" s="36"/>
      <c r="O21" s="34">
        <v>17</v>
      </c>
      <c r="P21" s="25">
        <v>1</v>
      </c>
      <c r="Q21" s="25">
        <v>1</v>
      </c>
      <c r="R21" s="25">
        <v>1</v>
      </c>
      <c r="S21" s="25"/>
      <c r="T21" s="25"/>
      <c r="U21" s="25"/>
      <c r="V21" s="34">
        <v>17</v>
      </c>
      <c r="W21" s="25"/>
      <c r="X21" s="25"/>
      <c r="Y21" s="25"/>
      <c r="Z21" s="25"/>
      <c r="AA21" s="25"/>
      <c r="AB21" s="25"/>
      <c r="AC21" s="34">
        <v>17</v>
      </c>
      <c r="AD21" s="25"/>
      <c r="AE21" s="25"/>
      <c r="AF21" s="25"/>
      <c r="AG21" s="25"/>
      <c r="AH21" s="25"/>
      <c r="AI21" s="25"/>
      <c r="AJ21" s="34">
        <v>17</v>
      </c>
      <c r="AK21" s="25"/>
      <c r="AL21" s="25"/>
      <c r="AM21" s="25"/>
      <c r="AN21" s="25"/>
      <c r="AO21" s="25"/>
      <c r="AP21" s="25"/>
      <c r="AQ21" s="34">
        <v>17</v>
      </c>
      <c r="AR21" s="25"/>
      <c r="AS21" s="25"/>
      <c r="AT21" s="25"/>
      <c r="AU21" s="25"/>
      <c r="AV21" s="25"/>
      <c r="AW21" s="25"/>
      <c r="AX21" s="34">
        <v>17</v>
      </c>
      <c r="AY21" s="25"/>
      <c r="AZ21" s="25"/>
      <c r="BA21" s="25"/>
      <c r="BB21" s="25"/>
      <c r="BC21" s="25"/>
      <c r="BD21" s="25"/>
      <c r="BE21" s="34">
        <v>17</v>
      </c>
      <c r="BF21" s="25"/>
      <c r="BG21" s="25"/>
      <c r="BH21" s="25"/>
      <c r="BI21" s="25"/>
      <c r="BJ21" s="25"/>
      <c r="BK21" s="25"/>
      <c r="BL21" s="34">
        <v>17</v>
      </c>
      <c r="BM21" s="25"/>
      <c r="BN21" s="25"/>
      <c r="BO21" s="25"/>
      <c r="BP21" s="25"/>
      <c r="BQ21" s="25"/>
      <c r="BR21" s="25"/>
      <c r="BS21" s="34">
        <v>17</v>
      </c>
      <c r="BT21" s="25"/>
      <c r="BU21" s="25"/>
      <c r="BV21" s="25"/>
      <c r="BW21" s="25"/>
      <c r="BX21" s="25"/>
      <c r="BY21" s="25"/>
      <c r="BZ21" s="34">
        <v>17</v>
      </c>
      <c r="CA21" s="25"/>
      <c r="CB21" s="25"/>
      <c r="CC21" s="25"/>
      <c r="CD21" s="25"/>
      <c r="CE21" s="25"/>
      <c r="CF21" s="25"/>
      <c r="CG21" s="34">
        <v>17</v>
      </c>
      <c r="CH21" s="25"/>
      <c r="CI21" s="25"/>
      <c r="CJ21" s="25"/>
      <c r="CK21" s="25"/>
      <c r="CL21" s="25"/>
      <c r="CM21" s="25"/>
      <c r="CN21" s="34">
        <v>17</v>
      </c>
      <c r="CO21" s="25"/>
      <c r="CP21" s="25"/>
      <c r="CQ21" s="25"/>
      <c r="CR21" s="25"/>
      <c r="CS21" s="25"/>
      <c r="CT21" s="25"/>
      <c r="CU21" s="34">
        <v>17</v>
      </c>
      <c r="CV21" s="25"/>
      <c r="CW21" s="25"/>
      <c r="CX21" s="25"/>
      <c r="CY21" s="25"/>
      <c r="CZ21" s="25"/>
      <c r="DA21" s="25"/>
      <c r="DB21" s="34">
        <v>17</v>
      </c>
      <c r="DC21" s="25"/>
      <c r="DD21" s="25"/>
      <c r="DE21" s="25"/>
      <c r="DF21" s="25"/>
      <c r="DG21" s="25"/>
      <c r="DH21" s="25"/>
      <c r="DI21" s="34">
        <v>17</v>
      </c>
      <c r="DJ21" s="25"/>
      <c r="DK21" s="25"/>
      <c r="DL21" s="25"/>
      <c r="DM21" s="25"/>
      <c r="DN21" s="25"/>
      <c r="DO21" s="25"/>
      <c r="DP21" s="34">
        <v>17</v>
      </c>
      <c r="DQ21" s="25"/>
      <c r="DR21" s="25"/>
      <c r="DS21" s="25"/>
      <c r="DT21" s="25"/>
      <c r="DU21" s="25"/>
      <c r="DV21" s="25"/>
      <c r="DW21" s="34">
        <v>17</v>
      </c>
      <c r="DX21" s="25"/>
      <c r="DY21" s="25"/>
      <c r="DZ21" s="25"/>
      <c r="EA21" s="25"/>
      <c r="EB21" s="25"/>
      <c r="EC21" s="25"/>
      <c r="ED21" s="34">
        <v>17</v>
      </c>
      <c r="EE21" s="25"/>
      <c r="EF21" s="25"/>
      <c r="EG21" s="25"/>
      <c r="EH21" s="25"/>
      <c r="EI21" s="25"/>
      <c r="EJ21" s="25"/>
      <c r="EK21" s="34">
        <v>17</v>
      </c>
      <c r="EL21" s="25"/>
      <c r="EM21" s="25"/>
      <c r="EN21" s="25"/>
      <c r="EO21" s="25"/>
      <c r="EP21" s="25"/>
      <c r="EQ21" s="25"/>
      <c r="ER21" s="34">
        <v>17</v>
      </c>
      <c r="ES21" s="25"/>
      <c r="ET21" s="25"/>
      <c r="EU21" s="25"/>
      <c r="EV21" s="25"/>
      <c r="EW21" s="25"/>
      <c r="EX21" s="25"/>
      <c r="EY21" s="34">
        <v>17</v>
      </c>
      <c r="EZ21" s="25"/>
      <c r="FA21" s="25"/>
      <c r="FB21" s="25"/>
      <c r="FC21" s="25"/>
      <c r="FD21" s="25"/>
      <c r="FE21" s="25"/>
      <c r="FF21" s="34">
        <v>17</v>
      </c>
      <c r="FG21" s="25"/>
      <c r="FH21" s="25"/>
      <c r="FI21" s="25"/>
      <c r="FJ21" s="25"/>
      <c r="FK21" s="25"/>
      <c r="FL21" s="25"/>
      <c r="FM21" s="34">
        <v>17</v>
      </c>
      <c r="FN21" s="25"/>
      <c r="FO21" s="25"/>
      <c r="FP21" s="25"/>
      <c r="FQ21" s="25"/>
      <c r="FR21" s="25"/>
      <c r="FS21" s="25"/>
      <c r="FT21" s="31"/>
      <c r="FU21" s="25"/>
      <c r="FV21" s="25"/>
      <c r="FW21" s="25"/>
      <c r="FX21" s="25"/>
      <c r="FY21" s="25"/>
      <c r="FZ21" s="25"/>
      <c r="GA21" s="31"/>
      <c r="GB21" s="25"/>
      <c r="GC21" s="25"/>
      <c r="GD21" s="25"/>
      <c r="GE21" s="25"/>
      <c r="GF21" s="25"/>
      <c r="GG21" s="25"/>
      <c r="GH21" s="31"/>
      <c r="GI21" s="25"/>
      <c r="GJ21" s="25"/>
      <c r="GK21" s="25"/>
      <c r="GL21" s="25"/>
      <c r="GM21" s="25"/>
      <c r="GN21" s="25"/>
      <c r="GO21" s="31"/>
      <c r="GP21" s="25"/>
      <c r="GQ21" s="25"/>
      <c r="GR21" s="25"/>
      <c r="GS21" s="25"/>
      <c r="GT21" s="25"/>
      <c r="GU21" s="25"/>
      <c r="GV21" s="31"/>
      <c r="GW21" s="25"/>
      <c r="GX21" s="25"/>
      <c r="GY21" s="25"/>
      <c r="GZ21" s="25"/>
      <c r="HA21" s="25"/>
      <c r="HB21" s="25"/>
      <c r="HC21" s="31"/>
      <c r="HD21" s="25"/>
      <c r="HE21" s="25"/>
      <c r="HF21" s="25"/>
      <c r="HG21" s="25"/>
      <c r="HH21" s="25"/>
      <c r="HI21" s="25"/>
      <c r="HJ21" s="31"/>
      <c r="HK21" s="25"/>
      <c r="HL21" s="25"/>
      <c r="HM21" s="25"/>
      <c r="HN21" s="25"/>
      <c r="HO21" s="25"/>
      <c r="HP21" s="25"/>
      <c r="HQ21" s="31"/>
      <c r="HR21" s="25"/>
      <c r="HS21" s="25"/>
      <c r="HT21" s="25"/>
      <c r="HU21" s="25"/>
      <c r="HV21" s="25"/>
      <c r="HW21" s="25"/>
      <c r="HX21" s="31"/>
      <c r="HY21" s="25"/>
      <c r="HZ21" s="25"/>
      <c r="IA21" s="25"/>
      <c r="IB21" s="25"/>
      <c r="IC21" s="25"/>
      <c r="ID21" s="25"/>
      <c r="IE21" s="31"/>
      <c r="IF21" s="25"/>
      <c r="IG21" s="25"/>
      <c r="IH21" s="25"/>
      <c r="II21" s="25"/>
      <c r="IJ21" s="25"/>
      <c r="IK21" s="25"/>
      <c r="IL21" s="31"/>
      <c r="IM21" s="25"/>
      <c r="IN21" s="25"/>
      <c r="IO21" s="25"/>
      <c r="IP21" s="25"/>
      <c r="IQ21" s="25"/>
      <c r="IR21" s="25"/>
      <c r="IS21" s="31"/>
      <c r="IT21" s="25"/>
      <c r="IU21" s="25"/>
      <c r="IV21" s="25"/>
      <c r="IW21" s="25"/>
      <c r="IX21" s="25"/>
      <c r="IY21" s="25"/>
      <c r="IZ21" s="31"/>
      <c r="JA21" s="25"/>
      <c r="JB21" s="25"/>
      <c r="JC21" s="25"/>
      <c r="JD21" s="25"/>
      <c r="JE21" s="25"/>
      <c r="JF21" s="25"/>
      <c r="JG21" s="31"/>
      <c r="JH21" s="25"/>
      <c r="JI21" s="25"/>
      <c r="JJ21" s="25"/>
      <c r="JK21" s="25"/>
      <c r="JL21" s="25"/>
      <c r="JM21" s="25"/>
      <c r="JN21" s="31"/>
      <c r="JO21" s="25"/>
      <c r="JP21" s="25"/>
      <c r="JQ21" s="25"/>
      <c r="JR21" s="25"/>
      <c r="JS21" s="25"/>
      <c r="JT21" s="25"/>
      <c r="JU21" s="31"/>
      <c r="JV21" s="25"/>
      <c r="JW21" s="25"/>
      <c r="JX21" s="25"/>
      <c r="JY21" s="25"/>
      <c r="JZ21" s="25"/>
      <c r="KA21" s="25"/>
    </row>
    <row r="22" spans="1:287" ht="14.25" customHeight="1" x14ac:dyDescent="0.25">
      <c r="A22" s="34">
        <v>18</v>
      </c>
      <c r="B22" s="31">
        <f t="shared" si="0"/>
        <v>2</v>
      </c>
      <c r="C22" s="31">
        <f t="shared" si="1"/>
        <v>0</v>
      </c>
      <c r="D22" s="31">
        <f t="shared" si="5"/>
        <v>0</v>
      </c>
      <c r="E22" s="31">
        <f t="shared" si="2"/>
        <v>0</v>
      </c>
      <c r="F22" s="31">
        <f t="shared" si="3"/>
        <v>0</v>
      </c>
      <c r="G22" s="31">
        <f t="shared" si="4"/>
        <v>0</v>
      </c>
      <c r="H22" s="23">
        <v>18</v>
      </c>
      <c r="I22" s="25">
        <v>1</v>
      </c>
      <c r="J22" s="25"/>
      <c r="K22" s="25"/>
      <c r="L22" s="25"/>
      <c r="M22" s="25"/>
      <c r="N22" s="36"/>
      <c r="O22" s="34">
        <v>18</v>
      </c>
      <c r="P22" s="25">
        <v>1</v>
      </c>
      <c r="Q22" s="25"/>
      <c r="R22" s="25"/>
      <c r="S22" s="25"/>
      <c r="T22" s="25"/>
      <c r="U22" s="25"/>
      <c r="V22" s="34">
        <v>18</v>
      </c>
      <c r="W22" s="25"/>
      <c r="X22" s="25"/>
      <c r="Y22" s="25"/>
      <c r="Z22" s="25"/>
      <c r="AA22" s="25"/>
      <c r="AB22" s="25"/>
      <c r="AC22" s="34">
        <v>18</v>
      </c>
      <c r="AD22" s="25"/>
      <c r="AE22" s="25"/>
      <c r="AF22" s="25"/>
      <c r="AG22" s="25"/>
      <c r="AH22" s="25"/>
      <c r="AI22" s="25"/>
      <c r="AJ22" s="34">
        <v>18</v>
      </c>
      <c r="AK22" s="25"/>
      <c r="AL22" s="25"/>
      <c r="AM22" s="25"/>
      <c r="AN22" s="25"/>
      <c r="AO22" s="25"/>
      <c r="AP22" s="25"/>
      <c r="AQ22" s="34">
        <v>18</v>
      </c>
      <c r="AR22" s="25"/>
      <c r="AS22" s="25"/>
      <c r="AT22" s="25"/>
      <c r="AU22" s="25"/>
      <c r="AV22" s="25"/>
      <c r="AW22" s="25"/>
      <c r="AX22" s="34">
        <v>18</v>
      </c>
      <c r="AY22" s="25"/>
      <c r="AZ22" s="25"/>
      <c r="BA22" s="25"/>
      <c r="BB22" s="25"/>
      <c r="BC22" s="25"/>
      <c r="BD22" s="25"/>
      <c r="BE22" s="34">
        <v>18</v>
      </c>
      <c r="BF22" s="25"/>
      <c r="BG22" s="25"/>
      <c r="BH22" s="25"/>
      <c r="BI22" s="25"/>
      <c r="BJ22" s="25"/>
      <c r="BK22" s="25"/>
      <c r="BL22" s="34">
        <v>18</v>
      </c>
      <c r="BM22" s="25"/>
      <c r="BN22" s="25"/>
      <c r="BO22" s="25"/>
      <c r="BP22" s="25"/>
      <c r="BQ22" s="25"/>
      <c r="BR22" s="25"/>
      <c r="BS22" s="34">
        <v>18</v>
      </c>
      <c r="BT22" s="25"/>
      <c r="BU22" s="25"/>
      <c r="BV22" s="25"/>
      <c r="BW22" s="25"/>
      <c r="BX22" s="25"/>
      <c r="BY22" s="25"/>
      <c r="BZ22" s="34">
        <v>18</v>
      </c>
      <c r="CA22" s="25"/>
      <c r="CB22" s="25"/>
      <c r="CC22" s="25"/>
      <c r="CD22" s="25"/>
      <c r="CE22" s="25"/>
      <c r="CF22" s="25"/>
      <c r="CG22" s="34">
        <v>18</v>
      </c>
      <c r="CH22" s="25"/>
      <c r="CI22" s="25"/>
      <c r="CJ22" s="25"/>
      <c r="CK22" s="25"/>
      <c r="CL22" s="25"/>
      <c r="CM22" s="25"/>
      <c r="CN22" s="34">
        <v>18</v>
      </c>
      <c r="CO22" s="25"/>
      <c r="CP22" s="25"/>
      <c r="CQ22" s="25"/>
      <c r="CR22" s="25"/>
      <c r="CS22" s="25"/>
      <c r="CT22" s="25"/>
      <c r="CU22" s="34">
        <v>18</v>
      </c>
      <c r="CV22" s="25"/>
      <c r="CW22" s="25"/>
      <c r="CX22" s="25"/>
      <c r="CY22" s="25"/>
      <c r="CZ22" s="25"/>
      <c r="DA22" s="25"/>
      <c r="DB22" s="34">
        <v>18</v>
      </c>
      <c r="DC22" s="25"/>
      <c r="DD22" s="25"/>
      <c r="DE22" s="25"/>
      <c r="DF22" s="25"/>
      <c r="DG22" s="25"/>
      <c r="DH22" s="25"/>
      <c r="DI22" s="34">
        <v>18</v>
      </c>
      <c r="DJ22" s="25"/>
      <c r="DK22" s="25"/>
      <c r="DL22" s="25"/>
      <c r="DM22" s="25"/>
      <c r="DN22" s="25"/>
      <c r="DO22" s="25"/>
      <c r="DP22" s="34">
        <v>18</v>
      </c>
      <c r="DQ22" s="25"/>
      <c r="DR22" s="25"/>
      <c r="DS22" s="25"/>
      <c r="DT22" s="25"/>
      <c r="DU22" s="25"/>
      <c r="DV22" s="25"/>
      <c r="DW22" s="34">
        <v>18</v>
      </c>
      <c r="DX22" s="25"/>
      <c r="DY22" s="25"/>
      <c r="DZ22" s="25"/>
      <c r="EA22" s="25"/>
      <c r="EB22" s="25"/>
      <c r="EC22" s="25"/>
      <c r="ED22" s="34">
        <v>18</v>
      </c>
      <c r="EE22" s="25"/>
      <c r="EF22" s="25"/>
      <c r="EG22" s="25"/>
      <c r="EH22" s="25"/>
      <c r="EI22" s="25"/>
      <c r="EJ22" s="25"/>
      <c r="EK22" s="34">
        <v>18</v>
      </c>
      <c r="EL22" s="25"/>
      <c r="EM22" s="25"/>
      <c r="EN22" s="25"/>
      <c r="EO22" s="25"/>
      <c r="EP22" s="25"/>
      <c r="EQ22" s="25"/>
      <c r="ER22" s="34">
        <v>18</v>
      </c>
      <c r="ES22" s="25"/>
      <c r="ET22" s="25"/>
      <c r="EU22" s="25"/>
      <c r="EV22" s="25"/>
      <c r="EW22" s="25"/>
      <c r="EX22" s="25"/>
      <c r="EY22" s="34">
        <v>18</v>
      </c>
      <c r="EZ22" s="25"/>
      <c r="FA22" s="25"/>
      <c r="FB22" s="25"/>
      <c r="FC22" s="25"/>
      <c r="FD22" s="25"/>
      <c r="FE22" s="25"/>
      <c r="FF22" s="34">
        <v>18</v>
      </c>
      <c r="FG22" s="25"/>
      <c r="FH22" s="25"/>
      <c r="FI22" s="25"/>
      <c r="FJ22" s="25"/>
      <c r="FK22" s="25"/>
      <c r="FL22" s="25"/>
      <c r="FM22" s="34">
        <v>18</v>
      </c>
      <c r="FN22" s="25"/>
      <c r="FO22" s="25"/>
      <c r="FP22" s="25"/>
      <c r="FQ22" s="25"/>
      <c r="FR22" s="25"/>
      <c r="FS22" s="25"/>
      <c r="FT22" s="31"/>
      <c r="FU22" s="25"/>
      <c r="FV22" s="25"/>
      <c r="FW22" s="25"/>
      <c r="FX22" s="25"/>
      <c r="FY22" s="25"/>
      <c r="FZ22" s="25"/>
      <c r="GA22" s="31"/>
      <c r="GB22" s="25"/>
      <c r="GC22" s="25"/>
      <c r="GD22" s="25"/>
      <c r="GE22" s="25"/>
      <c r="GF22" s="25"/>
      <c r="GG22" s="25"/>
      <c r="GH22" s="31"/>
      <c r="GI22" s="25"/>
      <c r="GJ22" s="25"/>
      <c r="GK22" s="25"/>
      <c r="GL22" s="25"/>
      <c r="GM22" s="25"/>
      <c r="GN22" s="25"/>
      <c r="GO22" s="31"/>
      <c r="GP22" s="25"/>
      <c r="GQ22" s="25"/>
      <c r="GR22" s="25"/>
      <c r="GS22" s="25"/>
      <c r="GT22" s="25"/>
      <c r="GU22" s="25"/>
      <c r="GV22" s="31"/>
      <c r="GW22" s="25"/>
      <c r="GX22" s="25"/>
      <c r="GY22" s="25"/>
      <c r="GZ22" s="25"/>
      <c r="HA22" s="25"/>
      <c r="HB22" s="25"/>
      <c r="HC22" s="31"/>
      <c r="HD22" s="25"/>
      <c r="HE22" s="25"/>
      <c r="HF22" s="25"/>
      <c r="HG22" s="25"/>
      <c r="HH22" s="25"/>
      <c r="HI22" s="25"/>
      <c r="HJ22" s="31"/>
      <c r="HK22" s="25"/>
      <c r="HL22" s="25"/>
      <c r="HM22" s="25"/>
      <c r="HN22" s="25"/>
      <c r="HO22" s="25"/>
      <c r="HP22" s="25"/>
      <c r="HQ22" s="31"/>
      <c r="HR22" s="25"/>
      <c r="HS22" s="25"/>
      <c r="HT22" s="25"/>
      <c r="HU22" s="25"/>
      <c r="HV22" s="25"/>
      <c r="HW22" s="25"/>
      <c r="HX22" s="31"/>
      <c r="HY22" s="25"/>
      <c r="HZ22" s="25"/>
      <c r="IA22" s="25"/>
      <c r="IB22" s="25"/>
      <c r="IC22" s="25"/>
      <c r="ID22" s="25"/>
      <c r="IE22" s="31"/>
      <c r="IF22" s="25"/>
      <c r="IG22" s="25"/>
      <c r="IH22" s="25"/>
      <c r="II22" s="25"/>
      <c r="IJ22" s="25"/>
      <c r="IK22" s="25"/>
      <c r="IL22" s="31"/>
      <c r="IM22" s="25"/>
      <c r="IN22" s="25"/>
      <c r="IO22" s="25"/>
      <c r="IP22" s="25"/>
      <c r="IQ22" s="25"/>
      <c r="IR22" s="25"/>
      <c r="IS22" s="31"/>
      <c r="IT22" s="25"/>
      <c r="IU22" s="25"/>
      <c r="IV22" s="25"/>
      <c r="IW22" s="25"/>
      <c r="IX22" s="25"/>
      <c r="IY22" s="25"/>
      <c r="IZ22" s="31"/>
      <c r="JA22" s="25"/>
      <c r="JB22" s="25"/>
      <c r="JC22" s="25"/>
      <c r="JD22" s="25"/>
      <c r="JE22" s="25"/>
      <c r="JF22" s="25"/>
      <c r="JG22" s="31"/>
      <c r="JH22" s="25"/>
      <c r="JI22" s="25"/>
      <c r="JJ22" s="25"/>
      <c r="JK22" s="25"/>
      <c r="JL22" s="25"/>
      <c r="JM22" s="25"/>
      <c r="JN22" s="31"/>
      <c r="JO22" s="25"/>
      <c r="JP22" s="25"/>
      <c r="JQ22" s="25"/>
      <c r="JR22" s="25"/>
      <c r="JS22" s="25"/>
      <c r="JT22" s="25"/>
      <c r="JU22" s="31"/>
      <c r="JV22" s="25"/>
      <c r="JW22" s="25"/>
      <c r="JX22" s="25"/>
      <c r="JY22" s="25"/>
      <c r="JZ22" s="25"/>
      <c r="KA22" s="25"/>
    </row>
    <row r="23" spans="1:287" ht="14.25" customHeight="1" x14ac:dyDescent="0.25">
      <c r="A23" s="34">
        <v>19</v>
      </c>
      <c r="B23" s="31">
        <f t="shared" si="0"/>
        <v>0</v>
      </c>
      <c r="C23" s="31">
        <f t="shared" si="1"/>
        <v>0</v>
      </c>
      <c r="D23" s="31">
        <f t="shared" si="5"/>
        <v>0</v>
      </c>
      <c r="E23" s="31">
        <f t="shared" si="2"/>
        <v>0</v>
      </c>
      <c r="F23" s="31">
        <f t="shared" si="3"/>
        <v>0</v>
      </c>
      <c r="G23" s="31">
        <f t="shared" si="4"/>
        <v>0</v>
      </c>
      <c r="H23" s="23">
        <v>19</v>
      </c>
      <c r="I23" s="25"/>
      <c r="J23" s="25"/>
      <c r="K23" s="25"/>
      <c r="L23" s="25"/>
      <c r="M23" s="25"/>
      <c r="N23" s="36"/>
      <c r="O23" s="34">
        <v>19</v>
      </c>
      <c r="P23" s="25"/>
      <c r="Q23" s="25"/>
      <c r="R23" s="25"/>
      <c r="S23" s="25"/>
      <c r="T23" s="25"/>
      <c r="U23" s="25"/>
      <c r="V23" s="34">
        <v>19</v>
      </c>
      <c r="W23" s="25"/>
      <c r="X23" s="25"/>
      <c r="Y23" s="25"/>
      <c r="Z23" s="25"/>
      <c r="AA23" s="25"/>
      <c r="AB23" s="25"/>
      <c r="AC23" s="34">
        <v>19</v>
      </c>
      <c r="AD23" s="25"/>
      <c r="AE23" s="25"/>
      <c r="AF23" s="25"/>
      <c r="AG23" s="25"/>
      <c r="AH23" s="25"/>
      <c r="AI23" s="25"/>
      <c r="AJ23" s="34">
        <v>19</v>
      </c>
      <c r="AK23" s="25"/>
      <c r="AL23" s="25"/>
      <c r="AM23" s="25"/>
      <c r="AN23" s="25"/>
      <c r="AO23" s="25"/>
      <c r="AP23" s="25"/>
      <c r="AQ23" s="34">
        <v>19</v>
      </c>
      <c r="AR23" s="25"/>
      <c r="AS23" s="25"/>
      <c r="AT23" s="25"/>
      <c r="AU23" s="25"/>
      <c r="AV23" s="25"/>
      <c r="AW23" s="25"/>
      <c r="AX23" s="34">
        <v>19</v>
      </c>
      <c r="AY23" s="25"/>
      <c r="AZ23" s="25"/>
      <c r="BA23" s="25"/>
      <c r="BB23" s="25"/>
      <c r="BC23" s="25"/>
      <c r="BD23" s="25"/>
      <c r="BE23" s="34">
        <v>19</v>
      </c>
      <c r="BF23" s="25"/>
      <c r="BG23" s="25"/>
      <c r="BH23" s="25"/>
      <c r="BI23" s="25"/>
      <c r="BJ23" s="25"/>
      <c r="BK23" s="25"/>
      <c r="BL23" s="34">
        <v>19</v>
      </c>
      <c r="BM23" s="25"/>
      <c r="BN23" s="25"/>
      <c r="BO23" s="25"/>
      <c r="BP23" s="25"/>
      <c r="BQ23" s="25"/>
      <c r="BR23" s="25"/>
      <c r="BS23" s="34">
        <v>19</v>
      </c>
      <c r="BT23" s="25"/>
      <c r="BU23" s="25"/>
      <c r="BV23" s="25"/>
      <c r="BW23" s="25"/>
      <c r="BX23" s="25"/>
      <c r="BY23" s="25"/>
      <c r="BZ23" s="34">
        <v>19</v>
      </c>
      <c r="CA23" s="25"/>
      <c r="CB23" s="25"/>
      <c r="CC23" s="25"/>
      <c r="CD23" s="25"/>
      <c r="CE23" s="25"/>
      <c r="CF23" s="25"/>
      <c r="CG23" s="34">
        <v>19</v>
      </c>
      <c r="CH23" s="25"/>
      <c r="CI23" s="25"/>
      <c r="CJ23" s="25"/>
      <c r="CK23" s="25"/>
      <c r="CL23" s="25"/>
      <c r="CM23" s="25"/>
      <c r="CN23" s="34">
        <v>19</v>
      </c>
      <c r="CO23" s="25"/>
      <c r="CP23" s="25"/>
      <c r="CQ23" s="25"/>
      <c r="CR23" s="25"/>
      <c r="CS23" s="25"/>
      <c r="CT23" s="25"/>
      <c r="CU23" s="34">
        <v>19</v>
      </c>
      <c r="CV23" s="25"/>
      <c r="CW23" s="25"/>
      <c r="CX23" s="25"/>
      <c r="CY23" s="25"/>
      <c r="CZ23" s="25"/>
      <c r="DA23" s="25"/>
      <c r="DB23" s="34">
        <v>19</v>
      </c>
      <c r="DC23" s="25"/>
      <c r="DD23" s="25"/>
      <c r="DE23" s="25"/>
      <c r="DF23" s="25"/>
      <c r="DG23" s="25"/>
      <c r="DH23" s="25"/>
      <c r="DI23" s="34">
        <v>19</v>
      </c>
      <c r="DJ23" s="25"/>
      <c r="DK23" s="25"/>
      <c r="DL23" s="25"/>
      <c r="DM23" s="25"/>
      <c r="DN23" s="25"/>
      <c r="DO23" s="25"/>
      <c r="DP23" s="34">
        <v>19</v>
      </c>
      <c r="DQ23" s="25"/>
      <c r="DR23" s="25"/>
      <c r="DS23" s="25"/>
      <c r="DT23" s="25"/>
      <c r="DU23" s="25"/>
      <c r="DV23" s="25"/>
      <c r="DW23" s="34">
        <v>19</v>
      </c>
      <c r="DX23" s="25"/>
      <c r="DY23" s="25"/>
      <c r="DZ23" s="25"/>
      <c r="EA23" s="25"/>
      <c r="EB23" s="25"/>
      <c r="EC23" s="25"/>
      <c r="ED23" s="34">
        <v>19</v>
      </c>
      <c r="EE23" s="25"/>
      <c r="EF23" s="25"/>
      <c r="EG23" s="25"/>
      <c r="EH23" s="25"/>
      <c r="EI23" s="25"/>
      <c r="EJ23" s="25"/>
      <c r="EK23" s="34">
        <v>19</v>
      </c>
      <c r="EL23" s="25"/>
      <c r="EM23" s="25"/>
      <c r="EN23" s="25"/>
      <c r="EO23" s="25"/>
      <c r="EP23" s="25"/>
      <c r="EQ23" s="25"/>
      <c r="ER23" s="34">
        <v>19</v>
      </c>
      <c r="ES23" s="25"/>
      <c r="ET23" s="25"/>
      <c r="EU23" s="25"/>
      <c r="EV23" s="25"/>
      <c r="EW23" s="25"/>
      <c r="EX23" s="25"/>
      <c r="EY23" s="34">
        <v>19</v>
      </c>
      <c r="EZ23" s="25"/>
      <c r="FA23" s="25"/>
      <c r="FB23" s="25"/>
      <c r="FC23" s="25"/>
      <c r="FD23" s="25"/>
      <c r="FE23" s="25"/>
      <c r="FF23" s="34">
        <v>19</v>
      </c>
      <c r="FG23" s="25"/>
      <c r="FH23" s="25"/>
      <c r="FI23" s="25"/>
      <c r="FJ23" s="25"/>
      <c r="FK23" s="25"/>
      <c r="FL23" s="25"/>
      <c r="FM23" s="34">
        <v>19</v>
      </c>
      <c r="FN23" s="25"/>
      <c r="FO23" s="25"/>
      <c r="FP23" s="25"/>
      <c r="FQ23" s="25"/>
      <c r="FR23" s="25"/>
      <c r="FS23" s="25"/>
      <c r="FT23" s="31"/>
      <c r="FU23" s="25"/>
      <c r="FV23" s="25"/>
      <c r="FW23" s="25"/>
      <c r="FX23" s="25"/>
      <c r="FY23" s="25"/>
      <c r="FZ23" s="25"/>
      <c r="GA23" s="31"/>
      <c r="GB23" s="25"/>
      <c r="GC23" s="25"/>
      <c r="GD23" s="25"/>
      <c r="GE23" s="25"/>
      <c r="GF23" s="25"/>
      <c r="GG23" s="25"/>
      <c r="GH23" s="31"/>
      <c r="GI23" s="25"/>
      <c r="GJ23" s="25"/>
      <c r="GK23" s="25"/>
      <c r="GL23" s="25"/>
      <c r="GM23" s="25"/>
      <c r="GN23" s="25"/>
      <c r="GO23" s="31"/>
      <c r="GP23" s="25"/>
      <c r="GQ23" s="25"/>
      <c r="GR23" s="25"/>
      <c r="GS23" s="25"/>
      <c r="GT23" s="25"/>
      <c r="GU23" s="25"/>
      <c r="GV23" s="31"/>
      <c r="GW23" s="25"/>
      <c r="GX23" s="25"/>
      <c r="GY23" s="25"/>
      <c r="GZ23" s="25"/>
      <c r="HA23" s="25"/>
      <c r="HB23" s="25"/>
      <c r="HC23" s="31"/>
      <c r="HD23" s="25"/>
      <c r="HE23" s="25"/>
      <c r="HF23" s="25"/>
      <c r="HG23" s="25"/>
      <c r="HH23" s="25"/>
      <c r="HI23" s="25"/>
      <c r="HJ23" s="31"/>
      <c r="HK23" s="25"/>
      <c r="HL23" s="25"/>
      <c r="HM23" s="25"/>
      <c r="HN23" s="25"/>
      <c r="HO23" s="25"/>
      <c r="HP23" s="25"/>
      <c r="HQ23" s="31"/>
      <c r="HR23" s="25"/>
      <c r="HS23" s="25"/>
      <c r="HT23" s="25"/>
      <c r="HU23" s="25"/>
      <c r="HV23" s="25"/>
      <c r="HW23" s="25"/>
      <c r="HX23" s="31"/>
      <c r="HY23" s="25"/>
      <c r="HZ23" s="25"/>
      <c r="IA23" s="25"/>
      <c r="IB23" s="25"/>
      <c r="IC23" s="25"/>
      <c r="ID23" s="25"/>
      <c r="IE23" s="31"/>
      <c r="IF23" s="25"/>
      <c r="IG23" s="25"/>
      <c r="IH23" s="25"/>
      <c r="II23" s="25"/>
      <c r="IJ23" s="25"/>
      <c r="IK23" s="25"/>
      <c r="IL23" s="31"/>
      <c r="IM23" s="25"/>
      <c r="IN23" s="25"/>
      <c r="IO23" s="25"/>
      <c r="IP23" s="25"/>
      <c r="IQ23" s="25"/>
      <c r="IR23" s="25"/>
      <c r="IS23" s="31"/>
      <c r="IT23" s="25"/>
      <c r="IU23" s="25"/>
      <c r="IV23" s="25"/>
      <c r="IW23" s="25"/>
      <c r="IX23" s="25"/>
      <c r="IY23" s="25"/>
      <c r="IZ23" s="31"/>
      <c r="JA23" s="25"/>
      <c r="JB23" s="25"/>
      <c r="JC23" s="25"/>
      <c r="JD23" s="25"/>
      <c r="JE23" s="25"/>
      <c r="JF23" s="25"/>
      <c r="JG23" s="31"/>
      <c r="JH23" s="25"/>
      <c r="JI23" s="25"/>
      <c r="JJ23" s="25"/>
      <c r="JK23" s="25"/>
      <c r="JL23" s="25"/>
      <c r="JM23" s="25"/>
      <c r="JN23" s="31"/>
      <c r="JO23" s="25"/>
      <c r="JP23" s="25"/>
      <c r="JQ23" s="25"/>
      <c r="JR23" s="25"/>
      <c r="JS23" s="25"/>
      <c r="JT23" s="25"/>
      <c r="JU23" s="31"/>
      <c r="JV23" s="25"/>
      <c r="JW23" s="25"/>
      <c r="JX23" s="25"/>
      <c r="JY23" s="25"/>
      <c r="JZ23" s="25"/>
      <c r="KA23" s="25"/>
    </row>
    <row r="24" spans="1:287" ht="14.25" customHeight="1" x14ac:dyDescent="0.25">
      <c r="A24" s="34">
        <v>20</v>
      </c>
      <c r="B24" s="31">
        <f t="shared" si="0"/>
        <v>0</v>
      </c>
      <c r="C24" s="31">
        <f t="shared" si="1"/>
        <v>0</v>
      </c>
      <c r="D24" s="31">
        <f t="shared" si="5"/>
        <v>0</v>
      </c>
      <c r="E24" s="31">
        <f t="shared" si="2"/>
        <v>0</v>
      </c>
      <c r="F24" s="31">
        <f t="shared" si="3"/>
        <v>0</v>
      </c>
      <c r="G24" s="31">
        <f t="shared" si="4"/>
        <v>0</v>
      </c>
      <c r="H24" s="23">
        <v>20</v>
      </c>
      <c r="I24" s="25"/>
      <c r="J24" s="25"/>
      <c r="K24" s="25"/>
      <c r="L24" s="25"/>
      <c r="M24" s="25"/>
      <c r="N24" s="36"/>
      <c r="O24" s="34">
        <v>20</v>
      </c>
      <c r="P24" s="25"/>
      <c r="Q24" s="25"/>
      <c r="R24" s="25"/>
      <c r="S24" s="25"/>
      <c r="T24" s="25"/>
      <c r="U24" s="25"/>
      <c r="V24" s="34">
        <v>20</v>
      </c>
      <c r="W24" s="25"/>
      <c r="X24" s="25"/>
      <c r="Y24" s="25"/>
      <c r="Z24" s="25"/>
      <c r="AA24" s="25"/>
      <c r="AB24" s="25"/>
      <c r="AC24" s="34">
        <v>20</v>
      </c>
      <c r="AD24" s="25"/>
      <c r="AE24" s="25"/>
      <c r="AF24" s="25"/>
      <c r="AG24" s="25"/>
      <c r="AH24" s="25"/>
      <c r="AI24" s="25"/>
      <c r="AJ24" s="34">
        <v>20</v>
      </c>
      <c r="AK24" s="25"/>
      <c r="AL24" s="25"/>
      <c r="AM24" s="25"/>
      <c r="AN24" s="25"/>
      <c r="AO24" s="25"/>
      <c r="AP24" s="25"/>
      <c r="AQ24" s="34">
        <v>20</v>
      </c>
      <c r="AR24" s="25"/>
      <c r="AS24" s="25"/>
      <c r="AT24" s="25"/>
      <c r="AU24" s="25"/>
      <c r="AV24" s="25"/>
      <c r="AW24" s="25"/>
      <c r="AX24" s="34">
        <v>20</v>
      </c>
      <c r="AY24" s="25"/>
      <c r="AZ24" s="25"/>
      <c r="BA24" s="25"/>
      <c r="BB24" s="25"/>
      <c r="BC24" s="25"/>
      <c r="BD24" s="25"/>
      <c r="BE24" s="34">
        <v>20</v>
      </c>
      <c r="BF24" s="25"/>
      <c r="BG24" s="25"/>
      <c r="BH24" s="25"/>
      <c r="BI24" s="25"/>
      <c r="BJ24" s="25"/>
      <c r="BK24" s="25"/>
      <c r="BL24" s="34">
        <v>20</v>
      </c>
      <c r="BM24" s="25"/>
      <c r="BN24" s="25"/>
      <c r="BO24" s="25"/>
      <c r="BP24" s="25"/>
      <c r="BQ24" s="25"/>
      <c r="BR24" s="25"/>
      <c r="BS24" s="34">
        <v>20</v>
      </c>
      <c r="BT24" s="25"/>
      <c r="BU24" s="25"/>
      <c r="BV24" s="25"/>
      <c r="BW24" s="25"/>
      <c r="BX24" s="25"/>
      <c r="BY24" s="25"/>
      <c r="BZ24" s="34">
        <v>20</v>
      </c>
      <c r="CA24" s="25"/>
      <c r="CB24" s="25"/>
      <c r="CC24" s="25"/>
      <c r="CD24" s="25"/>
      <c r="CE24" s="25"/>
      <c r="CF24" s="25"/>
      <c r="CG24" s="34">
        <v>20</v>
      </c>
      <c r="CH24" s="25"/>
      <c r="CI24" s="25"/>
      <c r="CJ24" s="25"/>
      <c r="CK24" s="25"/>
      <c r="CL24" s="25"/>
      <c r="CM24" s="25"/>
      <c r="CN24" s="34">
        <v>20</v>
      </c>
      <c r="CO24" s="25"/>
      <c r="CP24" s="25"/>
      <c r="CQ24" s="25"/>
      <c r="CR24" s="25"/>
      <c r="CS24" s="25"/>
      <c r="CT24" s="25"/>
      <c r="CU24" s="34">
        <v>20</v>
      </c>
      <c r="CV24" s="25"/>
      <c r="CW24" s="25"/>
      <c r="CX24" s="25"/>
      <c r="CY24" s="25"/>
      <c r="CZ24" s="25"/>
      <c r="DA24" s="25"/>
      <c r="DB24" s="34">
        <v>20</v>
      </c>
      <c r="DC24" s="25"/>
      <c r="DD24" s="25"/>
      <c r="DE24" s="25"/>
      <c r="DF24" s="25"/>
      <c r="DG24" s="25"/>
      <c r="DH24" s="25"/>
      <c r="DI24" s="34">
        <v>20</v>
      </c>
      <c r="DJ24" s="25"/>
      <c r="DK24" s="25"/>
      <c r="DL24" s="25"/>
      <c r="DM24" s="25"/>
      <c r="DN24" s="25"/>
      <c r="DO24" s="25"/>
      <c r="DP24" s="34">
        <v>20</v>
      </c>
      <c r="DQ24" s="25"/>
      <c r="DR24" s="25"/>
      <c r="DS24" s="25"/>
      <c r="DT24" s="25"/>
      <c r="DU24" s="25"/>
      <c r="DV24" s="25"/>
      <c r="DW24" s="34">
        <v>20</v>
      </c>
      <c r="DX24" s="25"/>
      <c r="DY24" s="25"/>
      <c r="DZ24" s="25"/>
      <c r="EA24" s="25"/>
      <c r="EB24" s="25"/>
      <c r="EC24" s="25"/>
      <c r="ED24" s="34">
        <v>20</v>
      </c>
      <c r="EE24" s="25"/>
      <c r="EF24" s="25"/>
      <c r="EG24" s="25"/>
      <c r="EH24" s="25"/>
      <c r="EI24" s="25"/>
      <c r="EJ24" s="25"/>
      <c r="EK24" s="34">
        <v>20</v>
      </c>
      <c r="EL24" s="25"/>
      <c r="EM24" s="25"/>
      <c r="EN24" s="25"/>
      <c r="EO24" s="25"/>
      <c r="EP24" s="25"/>
      <c r="EQ24" s="25"/>
      <c r="ER24" s="34">
        <v>20</v>
      </c>
      <c r="ES24" s="25"/>
      <c r="ET24" s="25"/>
      <c r="EU24" s="25"/>
      <c r="EV24" s="25"/>
      <c r="EW24" s="25"/>
      <c r="EX24" s="25"/>
      <c r="EY24" s="34">
        <v>20</v>
      </c>
      <c r="EZ24" s="25"/>
      <c r="FA24" s="25"/>
      <c r="FB24" s="25"/>
      <c r="FC24" s="25"/>
      <c r="FD24" s="25"/>
      <c r="FE24" s="25"/>
      <c r="FF24" s="34">
        <v>20</v>
      </c>
      <c r="FG24" s="25"/>
      <c r="FH24" s="25"/>
      <c r="FI24" s="25"/>
      <c r="FJ24" s="25"/>
      <c r="FK24" s="25"/>
      <c r="FL24" s="25"/>
      <c r="FM24" s="34">
        <v>20</v>
      </c>
      <c r="FN24" s="25"/>
      <c r="FO24" s="25"/>
      <c r="FP24" s="25"/>
      <c r="FQ24" s="25"/>
      <c r="FR24" s="25"/>
      <c r="FS24" s="25"/>
      <c r="FT24" s="31"/>
      <c r="FU24" s="25"/>
      <c r="FV24" s="25"/>
      <c r="FW24" s="25"/>
      <c r="FX24" s="25"/>
      <c r="FY24" s="25"/>
      <c r="FZ24" s="25"/>
      <c r="GA24" s="31"/>
      <c r="GB24" s="25"/>
      <c r="GC24" s="25"/>
      <c r="GD24" s="25"/>
      <c r="GE24" s="25"/>
      <c r="GF24" s="25"/>
      <c r="GG24" s="25"/>
      <c r="GH24" s="31"/>
      <c r="GI24" s="25"/>
      <c r="GJ24" s="25"/>
      <c r="GK24" s="25"/>
      <c r="GL24" s="25"/>
      <c r="GM24" s="25"/>
      <c r="GN24" s="25"/>
      <c r="GO24" s="31"/>
      <c r="GP24" s="25"/>
      <c r="GQ24" s="25"/>
      <c r="GR24" s="25"/>
      <c r="GS24" s="25"/>
      <c r="GT24" s="25"/>
      <c r="GU24" s="25"/>
      <c r="GV24" s="31"/>
      <c r="GW24" s="25"/>
      <c r="GX24" s="25"/>
      <c r="GY24" s="25"/>
      <c r="GZ24" s="25"/>
      <c r="HA24" s="25"/>
      <c r="HB24" s="25"/>
      <c r="HC24" s="31"/>
      <c r="HD24" s="25"/>
      <c r="HE24" s="25"/>
      <c r="HF24" s="25"/>
      <c r="HG24" s="25"/>
      <c r="HH24" s="25"/>
      <c r="HI24" s="25"/>
      <c r="HJ24" s="31"/>
      <c r="HK24" s="25"/>
      <c r="HL24" s="25"/>
      <c r="HM24" s="25"/>
      <c r="HN24" s="25"/>
      <c r="HO24" s="25"/>
      <c r="HP24" s="25"/>
      <c r="HQ24" s="31"/>
      <c r="HR24" s="25"/>
      <c r="HS24" s="25"/>
      <c r="HT24" s="25"/>
      <c r="HU24" s="25"/>
      <c r="HV24" s="25"/>
      <c r="HW24" s="25"/>
      <c r="HX24" s="31"/>
      <c r="HY24" s="25"/>
      <c r="HZ24" s="25"/>
      <c r="IA24" s="25"/>
      <c r="IB24" s="25"/>
      <c r="IC24" s="25"/>
      <c r="ID24" s="25"/>
      <c r="IE24" s="31"/>
      <c r="IF24" s="25"/>
      <c r="IG24" s="25"/>
      <c r="IH24" s="25"/>
      <c r="II24" s="25"/>
      <c r="IJ24" s="25"/>
      <c r="IK24" s="25"/>
      <c r="IL24" s="31"/>
      <c r="IM24" s="25"/>
      <c r="IN24" s="25"/>
      <c r="IO24" s="25"/>
      <c r="IP24" s="25"/>
      <c r="IQ24" s="25"/>
      <c r="IR24" s="25"/>
      <c r="IS24" s="31"/>
      <c r="IT24" s="25"/>
      <c r="IU24" s="25"/>
      <c r="IV24" s="25"/>
      <c r="IW24" s="25"/>
      <c r="IX24" s="25"/>
      <c r="IY24" s="25"/>
      <c r="IZ24" s="31"/>
      <c r="JA24" s="25"/>
      <c r="JB24" s="25"/>
      <c r="JC24" s="25"/>
      <c r="JD24" s="25"/>
      <c r="JE24" s="25"/>
      <c r="JF24" s="25"/>
      <c r="JG24" s="31"/>
      <c r="JH24" s="25"/>
      <c r="JI24" s="25"/>
      <c r="JJ24" s="25"/>
      <c r="JK24" s="25"/>
      <c r="JL24" s="25"/>
      <c r="JM24" s="25"/>
      <c r="JN24" s="31"/>
      <c r="JO24" s="25"/>
      <c r="JP24" s="25"/>
      <c r="JQ24" s="25"/>
      <c r="JR24" s="25"/>
      <c r="JS24" s="25"/>
      <c r="JT24" s="25"/>
      <c r="JU24" s="31"/>
      <c r="JV24" s="25"/>
      <c r="JW24" s="25"/>
      <c r="JX24" s="25"/>
      <c r="JY24" s="25"/>
      <c r="JZ24" s="25"/>
      <c r="KA24" s="25"/>
    </row>
    <row r="25" spans="1:287" ht="14.25" customHeight="1" x14ac:dyDescent="0.25">
      <c r="A25" s="34">
        <v>21</v>
      </c>
      <c r="B25" s="31">
        <f t="shared" si="0"/>
        <v>0</v>
      </c>
      <c r="C25" s="31">
        <f t="shared" si="1"/>
        <v>2</v>
      </c>
      <c r="D25" s="31">
        <f t="shared" si="5"/>
        <v>0</v>
      </c>
      <c r="E25" s="31">
        <f t="shared" si="2"/>
        <v>0</v>
      </c>
      <c r="F25" s="31">
        <f t="shared" si="3"/>
        <v>0</v>
      </c>
      <c r="G25" s="31">
        <f t="shared" si="4"/>
        <v>0</v>
      </c>
      <c r="H25" s="23">
        <v>21</v>
      </c>
      <c r="I25" s="25"/>
      <c r="J25" s="25">
        <v>1</v>
      </c>
      <c r="K25" s="25"/>
      <c r="L25" s="25"/>
      <c r="M25" s="25"/>
      <c r="N25" s="36"/>
      <c r="O25" s="34">
        <v>21</v>
      </c>
      <c r="P25" s="25"/>
      <c r="Q25" s="25">
        <v>1</v>
      </c>
      <c r="R25" s="25"/>
      <c r="S25" s="25"/>
      <c r="T25" s="25"/>
      <c r="U25" s="25"/>
      <c r="V25" s="34">
        <v>21</v>
      </c>
      <c r="W25" s="25"/>
      <c r="X25" s="25"/>
      <c r="Y25" s="25"/>
      <c r="Z25" s="25"/>
      <c r="AA25" s="25"/>
      <c r="AB25" s="25"/>
      <c r="AC25" s="34">
        <v>21</v>
      </c>
      <c r="AD25" s="25"/>
      <c r="AE25" s="25"/>
      <c r="AF25" s="25"/>
      <c r="AG25" s="25"/>
      <c r="AH25" s="25"/>
      <c r="AI25" s="25"/>
      <c r="AJ25" s="34">
        <v>21</v>
      </c>
      <c r="AK25" s="25"/>
      <c r="AL25" s="25"/>
      <c r="AM25" s="25"/>
      <c r="AN25" s="25"/>
      <c r="AO25" s="25"/>
      <c r="AP25" s="25"/>
      <c r="AQ25" s="34">
        <v>21</v>
      </c>
      <c r="AR25" s="25"/>
      <c r="AS25" s="25"/>
      <c r="AT25" s="25"/>
      <c r="AU25" s="25"/>
      <c r="AV25" s="25"/>
      <c r="AW25" s="25"/>
      <c r="AX25" s="34">
        <v>21</v>
      </c>
      <c r="AY25" s="25"/>
      <c r="AZ25" s="25"/>
      <c r="BA25" s="25"/>
      <c r="BB25" s="25"/>
      <c r="BC25" s="25"/>
      <c r="BD25" s="25"/>
      <c r="BE25" s="34">
        <v>21</v>
      </c>
      <c r="BF25" s="25"/>
      <c r="BG25" s="25"/>
      <c r="BH25" s="25"/>
      <c r="BI25" s="25"/>
      <c r="BJ25" s="25"/>
      <c r="BK25" s="25"/>
      <c r="BL25" s="34">
        <v>21</v>
      </c>
      <c r="BM25" s="25"/>
      <c r="BN25" s="25"/>
      <c r="BO25" s="25"/>
      <c r="BP25" s="25"/>
      <c r="BQ25" s="25"/>
      <c r="BR25" s="25"/>
      <c r="BS25" s="34">
        <v>21</v>
      </c>
      <c r="BT25" s="25"/>
      <c r="BU25" s="25"/>
      <c r="BV25" s="25"/>
      <c r="BW25" s="25"/>
      <c r="BX25" s="25"/>
      <c r="BY25" s="25"/>
      <c r="BZ25" s="34">
        <v>21</v>
      </c>
      <c r="CA25" s="25"/>
      <c r="CB25" s="25"/>
      <c r="CC25" s="25"/>
      <c r="CD25" s="25"/>
      <c r="CE25" s="25"/>
      <c r="CF25" s="25"/>
      <c r="CG25" s="34">
        <v>21</v>
      </c>
      <c r="CH25" s="25"/>
      <c r="CI25" s="25"/>
      <c r="CJ25" s="25"/>
      <c r="CK25" s="25"/>
      <c r="CL25" s="25"/>
      <c r="CM25" s="25"/>
      <c r="CN25" s="34">
        <v>21</v>
      </c>
      <c r="CO25" s="25"/>
      <c r="CP25" s="25"/>
      <c r="CQ25" s="25"/>
      <c r="CR25" s="25"/>
      <c r="CS25" s="25"/>
      <c r="CT25" s="25"/>
      <c r="CU25" s="34">
        <v>21</v>
      </c>
      <c r="CV25" s="25"/>
      <c r="CW25" s="25"/>
      <c r="CX25" s="25"/>
      <c r="CY25" s="25"/>
      <c r="CZ25" s="25"/>
      <c r="DA25" s="25"/>
      <c r="DB25" s="34">
        <v>21</v>
      </c>
      <c r="DC25" s="25"/>
      <c r="DD25" s="25"/>
      <c r="DE25" s="25"/>
      <c r="DF25" s="25"/>
      <c r="DG25" s="25"/>
      <c r="DH25" s="25"/>
      <c r="DI25" s="34">
        <v>21</v>
      </c>
      <c r="DJ25" s="25"/>
      <c r="DK25" s="25"/>
      <c r="DL25" s="25"/>
      <c r="DM25" s="25"/>
      <c r="DN25" s="25"/>
      <c r="DO25" s="25"/>
      <c r="DP25" s="34">
        <v>21</v>
      </c>
      <c r="DQ25" s="25"/>
      <c r="DR25" s="25"/>
      <c r="DS25" s="25"/>
      <c r="DT25" s="25"/>
      <c r="DU25" s="25"/>
      <c r="DV25" s="25"/>
      <c r="DW25" s="34">
        <v>21</v>
      </c>
      <c r="DX25" s="25"/>
      <c r="DY25" s="25"/>
      <c r="DZ25" s="25"/>
      <c r="EA25" s="25"/>
      <c r="EB25" s="25"/>
      <c r="EC25" s="25"/>
      <c r="ED25" s="34">
        <v>21</v>
      </c>
      <c r="EE25" s="25"/>
      <c r="EF25" s="25"/>
      <c r="EG25" s="25"/>
      <c r="EH25" s="25"/>
      <c r="EI25" s="25"/>
      <c r="EJ25" s="25"/>
      <c r="EK25" s="34">
        <v>21</v>
      </c>
      <c r="EL25" s="25"/>
      <c r="EM25" s="25"/>
      <c r="EN25" s="25"/>
      <c r="EO25" s="25"/>
      <c r="EP25" s="25"/>
      <c r="EQ25" s="25"/>
      <c r="ER25" s="34">
        <v>21</v>
      </c>
      <c r="ES25" s="25"/>
      <c r="ET25" s="25"/>
      <c r="EU25" s="25"/>
      <c r="EV25" s="25"/>
      <c r="EW25" s="25"/>
      <c r="EX25" s="25"/>
      <c r="EY25" s="34">
        <v>21</v>
      </c>
      <c r="EZ25" s="25"/>
      <c r="FA25" s="25"/>
      <c r="FB25" s="25"/>
      <c r="FC25" s="25"/>
      <c r="FD25" s="25"/>
      <c r="FE25" s="25"/>
      <c r="FF25" s="34">
        <v>21</v>
      </c>
      <c r="FG25" s="25"/>
      <c r="FH25" s="25"/>
      <c r="FI25" s="25"/>
      <c r="FJ25" s="25"/>
      <c r="FK25" s="25"/>
      <c r="FL25" s="25"/>
      <c r="FM25" s="34">
        <v>21</v>
      </c>
      <c r="FN25" s="25"/>
      <c r="FO25" s="25"/>
      <c r="FP25" s="25"/>
      <c r="FQ25" s="25"/>
      <c r="FR25" s="25"/>
      <c r="FS25" s="25"/>
      <c r="FT25" s="31"/>
      <c r="FU25" s="25"/>
      <c r="FV25" s="25"/>
      <c r="FW25" s="25"/>
      <c r="FX25" s="25"/>
      <c r="FY25" s="25"/>
      <c r="FZ25" s="25"/>
      <c r="GA25" s="31"/>
      <c r="GB25" s="25"/>
      <c r="GC25" s="25"/>
      <c r="GD25" s="25"/>
      <c r="GE25" s="25"/>
      <c r="GF25" s="25"/>
      <c r="GG25" s="25"/>
      <c r="GH25" s="31"/>
      <c r="GI25" s="25"/>
      <c r="GJ25" s="25"/>
      <c r="GK25" s="25"/>
      <c r="GL25" s="25"/>
      <c r="GM25" s="25"/>
      <c r="GN25" s="25"/>
      <c r="GO25" s="31"/>
      <c r="GP25" s="25"/>
      <c r="GQ25" s="25"/>
      <c r="GR25" s="25"/>
      <c r="GS25" s="25"/>
      <c r="GT25" s="25"/>
      <c r="GU25" s="25"/>
      <c r="GV25" s="31"/>
      <c r="GW25" s="25"/>
      <c r="GX25" s="25"/>
      <c r="GY25" s="25"/>
      <c r="GZ25" s="25"/>
      <c r="HA25" s="25"/>
      <c r="HB25" s="25"/>
      <c r="HC25" s="31"/>
      <c r="HD25" s="25"/>
      <c r="HE25" s="25"/>
      <c r="HF25" s="25"/>
      <c r="HG25" s="25"/>
      <c r="HH25" s="25"/>
      <c r="HI25" s="25"/>
      <c r="HJ25" s="31"/>
      <c r="HK25" s="25"/>
      <c r="HL25" s="25"/>
      <c r="HM25" s="25"/>
      <c r="HN25" s="25"/>
      <c r="HO25" s="25"/>
      <c r="HP25" s="25"/>
      <c r="HQ25" s="31"/>
      <c r="HR25" s="25"/>
      <c r="HS25" s="25"/>
      <c r="HT25" s="25"/>
      <c r="HU25" s="25"/>
      <c r="HV25" s="25"/>
      <c r="HW25" s="25"/>
      <c r="HX25" s="31"/>
      <c r="HY25" s="25"/>
      <c r="HZ25" s="25"/>
      <c r="IA25" s="25"/>
      <c r="IB25" s="25"/>
      <c r="IC25" s="25"/>
      <c r="ID25" s="25"/>
      <c r="IE25" s="31"/>
      <c r="IF25" s="25"/>
      <c r="IG25" s="25"/>
      <c r="IH25" s="25"/>
      <c r="II25" s="25"/>
      <c r="IJ25" s="25"/>
      <c r="IK25" s="25"/>
      <c r="IL25" s="31"/>
      <c r="IM25" s="25"/>
      <c r="IN25" s="25"/>
      <c r="IO25" s="25"/>
      <c r="IP25" s="25"/>
      <c r="IQ25" s="25"/>
      <c r="IR25" s="25"/>
      <c r="IS25" s="31"/>
      <c r="IT25" s="25"/>
      <c r="IU25" s="25"/>
      <c r="IV25" s="25"/>
      <c r="IW25" s="25"/>
      <c r="IX25" s="25"/>
      <c r="IY25" s="25"/>
      <c r="IZ25" s="31"/>
      <c r="JA25" s="25"/>
      <c r="JB25" s="25"/>
      <c r="JC25" s="25"/>
      <c r="JD25" s="25"/>
      <c r="JE25" s="25"/>
      <c r="JF25" s="25"/>
      <c r="JG25" s="31"/>
      <c r="JH25" s="25"/>
      <c r="JI25" s="25"/>
      <c r="JJ25" s="25"/>
      <c r="JK25" s="25"/>
      <c r="JL25" s="25"/>
      <c r="JM25" s="25"/>
      <c r="JN25" s="31"/>
      <c r="JO25" s="25"/>
      <c r="JP25" s="25"/>
      <c r="JQ25" s="25"/>
      <c r="JR25" s="25"/>
      <c r="JS25" s="25"/>
      <c r="JT25" s="25"/>
      <c r="JU25" s="31"/>
      <c r="JV25" s="25"/>
      <c r="JW25" s="25"/>
      <c r="JX25" s="25"/>
      <c r="JY25" s="25"/>
      <c r="JZ25" s="25"/>
      <c r="KA25" s="25"/>
    </row>
    <row r="26" spans="1:287" ht="14.25" customHeight="1" x14ac:dyDescent="0.25">
      <c r="A26" s="34">
        <v>22</v>
      </c>
      <c r="B26" s="31">
        <f t="shared" si="0"/>
        <v>0</v>
      </c>
      <c r="C26" s="31">
        <f t="shared" si="1"/>
        <v>2</v>
      </c>
      <c r="D26" s="31">
        <f t="shared" si="5"/>
        <v>0</v>
      </c>
      <c r="E26" s="31">
        <f t="shared" si="2"/>
        <v>0</v>
      </c>
      <c r="F26" s="31">
        <f t="shared" si="3"/>
        <v>0</v>
      </c>
      <c r="G26" s="31">
        <f t="shared" si="4"/>
        <v>0</v>
      </c>
      <c r="H26" s="23">
        <v>22</v>
      </c>
      <c r="I26" s="25"/>
      <c r="J26" s="25">
        <v>1</v>
      </c>
      <c r="K26" s="25"/>
      <c r="L26" s="25"/>
      <c r="M26" s="25"/>
      <c r="N26" s="36"/>
      <c r="O26" s="34">
        <v>22</v>
      </c>
      <c r="P26" s="25"/>
      <c r="Q26" s="25">
        <v>1</v>
      </c>
      <c r="R26" s="25"/>
      <c r="S26" s="25"/>
      <c r="T26" s="25"/>
      <c r="U26" s="25"/>
      <c r="V26" s="34">
        <v>22</v>
      </c>
      <c r="W26" s="25"/>
      <c r="X26" s="25"/>
      <c r="Y26" s="25"/>
      <c r="Z26" s="25"/>
      <c r="AA26" s="25"/>
      <c r="AB26" s="25"/>
      <c r="AC26" s="34">
        <v>22</v>
      </c>
      <c r="AD26" s="25"/>
      <c r="AE26" s="25"/>
      <c r="AF26" s="25"/>
      <c r="AG26" s="25"/>
      <c r="AH26" s="25"/>
      <c r="AI26" s="25"/>
      <c r="AJ26" s="34">
        <v>22</v>
      </c>
      <c r="AK26" s="25"/>
      <c r="AL26" s="25"/>
      <c r="AM26" s="25"/>
      <c r="AN26" s="25"/>
      <c r="AO26" s="25"/>
      <c r="AP26" s="25"/>
      <c r="AQ26" s="34">
        <v>22</v>
      </c>
      <c r="AR26" s="25"/>
      <c r="AS26" s="25"/>
      <c r="AT26" s="25"/>
      <c r="AU26" s="25"/>
      <c r="AV26" s="25"/>
      <c r="AW26" s="25"/>
      <c r="AX26" s="34">
        <v>22</v>
      </c>
      <c r="AY26" s="25"/>
      <c r="AZ26" s="25"/>
      <c r="BA26" s="25"/>
      <c r="BB26" s="25"/>
      <c r="BC26" s="25"/>
      <c r="BD26" s="25"/>
      <c r="BE26" s="34">
        <v>22</v>
      </c>
      <c r="BF26" s="25"/>
      <c r="BG26" s="25"/>
      <c r="BH26" s="25"/>
      <c r="BI26" s="25"/>
      <c r="BJ26" s="25"/>
      <c r="BK26" s="25"/>
      <c r="BL26" s="34">
        <v>22</v>
      </c>
      <c r="BM26" s="25"/>
      <c r="BN26" s="25"/>
      <c r="BO26" s="25"/>
      <c r="BP26" s="25"/>
      <c r="BQ26" s="25"/>
      <c r="BR26" s="25"/>
      <c r="BS26" s="34">
        <v>22</v>
      </c>
      <c r="BT26" s="25"/>
      <c r="BU26" s="25"/>
      <c r="BV26" s="25"/>
      <c r="BW26" s="25"/>
      <c r="BX26" s="25"/>
      <c r="BY26" s="25"/>
      <c r="BZ26" s="34">
        <v>22</v>
      </c>
      <c r="CA26" s="25"/>
      <c r="CB26" s="25"/>
      <c r="CC26" s="25"/>
      <c r="CD26" s="25"/>
      <c r="CE26" s="25"/>
      <c r="CF26" s="25"/>
      <c r="CG26" s="34">
        <v>22</v>
      </c>
      <c r="CH26" s="25"/>
      <c r="CI26" s="25"/>
      <c r="CJ26" s="25"/>
      <c r="CK26" s="25"/>
      <c r="CL26" s="25"/>
      <c r="CM26" s="25"/>
      <c r="CN26" s="34">
        <v>22</v>
      </c>
      <c r="CO26" s="25"/>
      <c r="CP26" s="25"/>
      <c r="CQ26" s="25"/>
      <c r="CR26" s="25"/>
      <c r="CS26" s="25"/>
      <c r="CT26" s="25"/>
      <c r="CU26" s="34">
        <v>22</v>
      </c>
      <c r="CV26" s="25"/>
      <c r="CW26" s="25"/>
      <c r="CX26" s="25"/>
      <c r="CY26" s="25"/>
      <c r="CZ26" s="25"/>
      <c r="DA26" s="25"/>
      <c r="DB26" s="34">
        <v>22</v>
      </c>
      <c r="DC26" s="25"/>
      <c r="DD26" s="25"/>
      <c r="DE26" s="25"/>
      <c r="DF26" s="25"/>
      <c r="DG26" s="25"/>
      <c r="DH26" s="25"/>
      <c r="DI26" s="34">
        <v>22</v>
      </c>
      <c r="DJ26" s="25"/>
      <c r="DK26" s="25"/>
      <c r="DL26" s="25"/>
      <c r="DM26" s="25"/>
      <c r="DN26" s="25"/>
      <c r="DO26" s="25"/>
      <c r="DP26" s="34">
        <v>22</v>
      </c>
      <c r="DQ26" s="25"/>
      <c r="DR26" s="25"/>
      <c r="DS26" s="25"/>
      <c r="DT26" s="25"/>
      <c r="DU26" s="25"/>
      <c r="DV26" s="25"/>
      <c r="DW26" s="34">
        <v>22</v>
      </c>
      <c r="DX26" s="25"/>
      <c r="DY26" s="25"/>
      <c r="DZ26" s="25"/>
      <c r="EA26" s="25"/>
      <c r="EB26" s="25"/>
      <c r="EC26" s="25"/>
      <c r="ED26" s="34">
        <v>22</v>
      </c>
      <c r="EE26" s="25"/>
      <c r="EF26" s="25"/>
      <c r="EG26" s="25"/>
      <c r="EH26" s="25"/>
      <c r="EI26" s="25"/>
      <c r="EJ26" s="25"/>
      <c r="EK26" s="34">
        <v>22</v>
      </c>
      <c r="EL26" s="25"/>
      <c r="EM26" s="25"/>
      <c r="EN26" s="25"/>
      <c r="EO26" s="25"/>
      <c r="EP26" s="25"/>
      <c r="EQ26" s="25"/>
      <c r="ER26" s="34">
        <v>22</v>
      </c>
      <c r="ES26" s="25"/>
      <c r="ET26" s="25"/>
      <c r="EU26" s="25"/>
      <c r="EV26" s="25"/>
      <c r="EW26" s="25"/>
      <c r="EX26" s="25"/>
      <c r="EY26" s="34">
        <v>22</v>
      </c>
      <c r="EZ26" s="25"/>
      <c r="FA26" s="25"/>
      <c r="FB26" s="25"/>
      <c r="FC26" s="25"/>
      <c r="FD26" s="25"/>
      <c r="FE26" s="25"/>
      <c r="FF26" s="34">
        <v>22</v>
      </c>
      <c r="FG26" s="25"/>
      <c r="FH26" s="25"/>
      <c r="FI26" s="25"/>
      <c r="FJ26" s="25"/>
      <c r="FK26" s="25"/>
      <c r="FL26" s="25"/>
      <c r="FM26" s="34">
        <v>22</v>
      </c>
      <c r="FN26" s="25"/>
      <c r="FO26" s="25"/>
      <c r="FP26" s="25"/>
      <c r="FQ26" s="25"/>
      <c r="FR26" s="25"/>
      <c r="FS26" s="25"/>
      <c r="FT26" s="31"/>
      <c r="FU26" s="25"/>
      <c r="FV26" s="25"/>
      <c r="FW26" s="25"/>
      <c r="FX26" s="25"/>
      <c r="FY26" s="25"/>
      <c r="FZ26" s="25"/>
      <c r="GA26" s="31"/>
      <c r="GB26" s="25"/>
      <c r="GC26" s="25"/>
      <c r="GD26" s="25"/>
      <c r="GE26" s="25"/>
      <c r="GF26" s="25"/>
      <c r="GG26" s="25"/>
      <c r="GH26" s="31"/>
      <c r="GI26" s="25"/>
      <c r="GJ26" s="25"/>
      <c r="GK26" s="25"/>
      <c r="GL26" s="25"/>
      <c r="GM26" s="25"/>
      <c r="GN26" s="25"/>
      <c r="GO26" s="31"/>
      <c r="GP26" s="25"/>
      <c r="GQ26" s="25"/>
      <c r="GR26" s="25"/>
      <c r="GS26" s="25"/>
      <c r="GT26" s="25"/>
      <c r="GU26" s="25"/>
      <c r="GV26" s="31"/>
      <c r="GW26" s="25"/>
      <c r="GX26" s="25"/>
      <c r="GY26" s="25"/>
      <c r="GZ26" s="25"/>
      <c r="HA26" s="25"/>
      <c r="HB26" s="25"/>
      <c r="HC26" s="31"/>
      <c r="HD26" s="25"/>
      <c r="HE26" s="25"/>
      <c r="HF26" s="25"/>
      <c r="HG26" s="25"/>
      <c r="HH26" s="25"/>
      <c r="HI26" s="25"/>
      <c r="HJ26" s="31"/>
      <c r="HK26" s="25"/>
      <c r="HL26" s="25"/>
      <c r="HM26" s="25"/>
      <c r="HN26" s="25"/>
      <c r="HO26" s="25"/>
      <c r="HP26" s="25"/>
      <c r="HQ26" s="31"/>
      <c r="HR26" s="25"/>
      <c r="HS26" s="25"/>
      <c r="HT26" s="25"/>
      <c r="HU26" s="25"/>
      <c r="HV26" s="25"/>
      <c r="HW26" s="25"/>
      <c r="HX26" s="31"/>
      <c r="HY26" s="25"/>
      <c r="HZ26" s="25"/>
      <c r="IA26" s="25"/>
      <c r="IB26" s="25"/>
      <c r="IC26" s="25"/>
      <c r="ID26" s="25"/>
      <c r="IE26" s="31"/>
      <c r="IF26" s="25"/>
      <c r="IG26" s="25"/>
      <c r="IH26" s="25"/>
      <c r="II26" s="25"/>
      <c r="IJ26" s="25"/>
      <c r="IK26" s="25"/>
      <c r="IL26" s="31"/>
      <c r="IM26" s="25"/>
      <c r="IN26" s="25"/>
      <c r="IO26" s="25"/>
      <c r="IP26" s="25"/>
      <c r="IQ26" s="25"/>
      <c r="IR26" s="25"/>
      <c r="IS26" s="31"/>
      <c r="IT26" s="25"/>
      <c r="IU26" s="25"/>
      <c r="IV26" s="25"/>
      <c r="IW26" s="25"/>
      <c r="IX26" s="25"/>
      <c r="IY26" s="25"/>
      <c r="IZ26" s="31"/>
      <c r="JA26" s="25"/>
      <c r="JB26" s="25"/>
      <c r="JC26" s="25"/>
      <c r="JD26" s="25"/>
      <c r="JE26" s="25"/>
      <c r="JF26" s="25"/>
      <c r="JG26" s="31"/>
      <c r="JH26" s="25"/>
      <c r="JI26" s="25"/>
      <c r="JJ26" s="25"/>
      <c r="JK26" s="25"/>
      <c r="JL26" s="25"/>
      <c r="JM26" s="25"/>
      <c r="JN26" s="31"/>
      <c r="JO26" s="25"/>
      <c r="JP26" s="25"/>
      <c r="JQ26" s="25"/>
      <c r="JR26" s="25"/>
      <c r="JS26" s="25"/>
      <c r="JT26" s="25"/>
      <c r="JU26" s="31"/>
      <c r="JV26" s="25"/>
      <c r="JW26" s="25"/>
      <c r="JX26" s="25"/>
      <c r="JY26" s="25"/>
      <c r="JZ26" s="25"/>
      <c r="KA26" s="25"/>
    </row>
    <row r="27" spans="1:287" ht="14.25" customHeight="1" x14ac:dyDescent="0.25">
      <c r="A27" s="34">
        <v>23</v>
      </c>
      <c r="B27" s="31">
        <f t="shared" si="0"/>
        <v>0</v>
      </c>
      <c r="C27" s="31">
        <f t="shared" si="1"/>
        <v>2</v>
      </c>
      <c r="D27" s="31">
        <f t="shared" si="5"/>
        <v>0</v>
      </c>
      <c r="E27" s="31">
        <f t="shared" si="2"/>
        <v>0</v>
      </c>
      <c r="F27" s="31">
        <f t="shared" si="3"/>
        <v>0</v>
      </c>
      <c r="G27" s="31">
        <f t="shared" si="4"/>
        <v>0</v>
      </c>
      <c r="H27" s="23">
        <v>23</v>
      </c>
      <c r="I27" s="25"/>
      <c r="J27" s="25">
        <v>1</v>
      </c>
      <c r="K27" s="25"/>
      <c r="L27" s="25"/>
      <c r="M27" s="25"/>
      <c r="N27" s="36"/>
      <c r="O27" s="34">
        <v>23</v>
      </c>
      <c r="P27" s="25"/>
      <c r="Q27" s="25">
        <v>1</v>
      </c>
      <c r="R27" s="25"/>
      <c r="S27" s="25"/>
      <c r="T27" s="25"/>
      <c r="U27" s="25"/>
      <c r="V27" s="34">
        <v>23</v>
      </c>
      <c r="W27" s="25"/>
      <c r="X27" s="25"/>
      <c r="Y27" s="25"/>
      <c r="Z27" s="25"/>
      <c r="AA27" s="25"/>
      <c r="AB27" s="25"/>
      <c r="AC27" s="34">
        <v>23</v>
      </c>
      <c r="AD27" s="25"/>
      <c r="AE27" s="25"/>
      <c r="AF27" s="25"/>
      <c r="AG27" s="25"/>
      <c r="AH27" s="25"/>
      <c r="AI27" s="25"/>
      <c r="AJ27" s="34">
        <v>23</v>
      </c>
      <c r="AK27" s="25"/>
      <c r="AL27" s="25"/>
      <c r="AM27" s="25"/>
      <c r="AN27" s="25"/>
      <c r="AO27" s="25"/>
      <c r="AP27" s="25"/>
      <c r="AQ27" s="34">
        <v>23</v>
      </c>
      <c r="AR27" s="25"/>
      <c r="AS27" s="25"/>
      <c r="AT27" s="25"/>
      <c r="AU27" s="25"/>
      <c r="AV27" s="25"/>
      <c r="AW27" s="25"/>
      <c r="AX27" s="34">
        <v>23</v>
      </c>
      <c r="AY27" s="25"/>
      <c r="AZ27" s="25"/>
      <c r="BA27" s="25"/>
      <c r="BB27" s="25"/>
      <c r="BC27" s="25"/>
      <c r="BD27" s="25"/>
      <c r="BE27" s="34">
        <v>23</v>
      </c>
      <c r="BF27" s="25"/>
      <c r="BG27" s="25"/>
      <c r="BH27" s="25"/>
      <c r="BI27" s="25"/>
      <c r="BJ27" s="25"/>
      <c r="BK27" s="25"/>
      <c r="BL27" s="34">
        <v>23</v>
      </c>
      <c r="BM27" s="25"/>
      <c r="BN27" s="25"/>
      <c r="BO27" s="25"/>
      <c r="BP27" s="25"/>
      <c r="BQ27" s="25"/>
      <c r="BR27" s="25"/>
      <c r="BS27" s="34">
        <v>23</v>
      </c>
      <c r="BT27" s="25"/>
      <c r="BU27" s="25"/>
      <c r="BV27" s="25"/>
      <c r="BW27" s="25"/>
      <c r="BX27" s="25"/>
      <c r="BY27" s="25"/>
      <c r="BZ27" s="34">
        <v>23</v>
      </c>
      <c r="CA27" s="25"/>
      <c r="CB27" s="25"/>
      <c r="CC27" s="25"/>
      <c r="CD27" s="25"/>
      <c r="CE27" s="25"/>
      <c r="CF27" s="25"/>
      <c r="CG27" s="34">
        <v>23</v>
      </c>
      <c r="CH27" s="25"/>
      <c r="CI27" s="25"/>
      <c r="CJ27" s="25"/>
      <c r="CK27" s="25"/>
      <c r="CL27" s="25"/>
      <c r="CM27" s="25"/>
      <c r="CN27" s="34">
        <v>23</v>
      </c>
      <c r="CO27" s="25"/>
      <c r="CP27" s="25"/>
      <c r="CQ27" s="25"/>
      <c r="CR27" s="25"/>
      <c r="CS27" s="25"/>
      <c r="CT27" s="25"/>
      <c r="CU27" s="34">
        <v>23</v>
      </c>
      <c r="CV27" s="25"/>
      <c r="CW27" s="25"/>
      <c r="CX27" s="25"/>
      <c r="CY27" s="25"/>
      <c r="CZ27" s="25"/>
      <c r="DA27" s="25"/>
      <c r="DB27" s="34">
        <v>23</v>
      </c>
      <c r="DC27" s="25"/>
      <c r="DD27" s="25"/>
      <c r="DE27" s="25"/>
      <c r="DF27" s="25"/>
      <c r="DG27" s="25"/>
      <c r="DH27" s="25"/>
      <c r="DI27" s="34">
        <v>23</v>
      </c>
      <c r="DJ27" s="25"/>
      <c r="DK27" s="25"/>
      <c r="DL27" s="25"/>
      <c r="DM27" s="25"/>
      <c r="DN27" s="25"/>
      <c r="DO27" s="25"/>
      <c r="DP27" s="34">
        <v>23</v>
      </c>
      <c r="DQ27" s="25"/>
      <c r="DR27" s="25"/>
      <c r="DS27" s="25"/>
      <c r="DT27" s="25"/>
      <c r="DU27" s="25"/>
      <c r="DV27" s="25"/>
      <c r="DW27" s="34">
        <v>23</v>
      </c>
      <c r="DX27" s="25"/>
      <c r="DY27" s="25"/>
      <c r="DZ27" s="25"/>
      <c r="EA27" s="25"/>
      <c r="EB27" s="25"/>
      <c r="EC27" s="25"/>
      <c r="ED27" s="34">
        <v>23</v>
      </c>
      <c r="EE27" s="25"/>
      <c r="EF27" s="25"/>
      <c r="EG27" s="25"/>
      <c r="EH27" s="25"/>
      <c r="EI27" s="25"/>
      <c r="EJ27" s="25"/>
      <c r="EK27" s="34">
        <v>23</v>
      </c>
      <c r="EL27" s="25"/>
      <c r="EM27" s="25"/>
      <c r="EN27" s="25"/>
      <c r="EO27" s="25"/>
      <c r="EP27" s="25"/>
      <c r="EQ27" s="25"/>
      <c r="ER27" s="34">
        <v>23</v>
      </c>
      <c r="ES27" s="25"/>
      <c r="ET27" s="25"/>
      <c r="EU27" s="25"/>
      <c r="EV27" s="25"/>
      <c r="EW27" s="25"/>
      <c r="EX27" s="25"/>
      <c r="EY27" s="34">
        <v>23</v>
      </c>
      <c r="EZ27" s="25"/>
      <c r="FA27" s="25"/>
      <c r="FB27" s="25"/>
      <c r="FC27" s="25"/>
      <c r="FD27" s="25"/>
      <c r="FE27" s="25"/>
      <c r="FF27" s="34">
        <v>23</v>
      </c>
      <c r="FG27" s="25"/>
      <c r="FH27" s="25"/>
      <c r="FI27" s="25"/>
      <c r="FJ27" s="25"/>
      <c r="FK27" s="25"/>
      <c r="FL27" s="25"/>
      <c r="FM27" s="34">
        <v>23</v>
      </c>
      <c r="FN27" s="25"/>
      <c r="FO27" s="25"/>
      <c r="FP27" s="25"/>
      <c r="FQ27" s="25"/>
      <c r="FR27" s="25"/>
      <c r="FS27" s="25"/>
      <c r="FT27" s="31"/>
      <c r="FU27" s="25"/>
      <c r="FV27" s="25"/>
      <c r="FW27" s="25"/>
      <c r="FX27" s="25"/>
      <c r="FY27" s="25"/>
      <c r="FZ27" s="25"/>
      <c r="GA27" s="31"/>
      <c r="GB27" s="25"/>
      <c r="GC27" s="25"/>
      <c r="GD27" s="25"/>
      <c r="GE27" s="25"/>
      <c r="GF27" s="25"/>
      <c r="GG27" s="25"/>
      <c r="GH27" s="31"/>
      <c r="GI27" s="25"/>
      <c r="GJ27" s="25"/>
      <c r="GK27" s="25"/>
      <c r="GL27" s="25"/>
      <c r="GM27" s="25"/>
      <c r="GN27" s="25"/>
      <c r="GO27" s="31"/>
      <c r="GP27" s="25"/>
      <c r="GQ27" s="25"/>
      <c r="GR27" s="25"/>
      <c r="GS27" s="25"/>
      <c r="GT27" s="25"/>
      <c r="GU27" s="25"/>
      <c r="GV27" s="31"/>
      <c r="GW27" s="25"/>
      <c r="GX27" s="25"/>
      <c r="GY27" s="25"/>
      <c r="GZ27" s="25"/>
      <c r="HA27" s="25"/>
      <c r="HB27" s="25"/>
      <c r="HC27" s="31"/>
      <c r="HD27" s="25"/>
      <c r="HE27" s="25"/>
      <c r="HF27" s="25"/>
      <c r="HG27" s="25"/>
      <c r="HH27" s="25"/>
      <c r="HI27" s="25"/>
      <c r="HJ27" s="31"/>
      <c r="HK27" s="25"/>
      <c r="HL27" s="25"/>
      <c r="HM27" s="25"/>
      <c r="HN27" s="25"/>
      <c r="HO27" s="25"/>
      <c r="HP27" s="25"/>
      <c r="HQ27" s="31"/>
      <c r="HR27" s="25"/>
      <c r="HS27" s="25"/>
      <c r="HT27" s="25"/>
      <c r="HU27" s="25"/>
      <c r="HV27" s="25"/>
      <c r="HW27" s="25"/>
      <c r="HX27" s="31"/>
      <c r="HY27" s="25"/>
      <c r="HZ27" s="25"/>
      <c r="IA27" s="25"/>
      <c r="IB27" s="25"/>
      <c r="IC27" s="25"/>
      <c r="ID27" s="25"/>
      <c r="IE27" s="31"/>
      <c r="IF27" s="25"/>
      <c r="IG27" s="25"/>
      <c r="IH27" s="25"/>
      <c r="II27" s="25"/>
      <c r="IJ27" s="25"/>
      <c r="IK27" s="25"/>
      <c r="IL27" s="31"/>
      <c r="IM27" s="25"/>
      <c r="IN27" s="25"/>
      <c r="IO27" s="25"/>
      <c r="IP27" s="25"/>
      <c r="IQ27" s="25"/>
      <c r="IR27" s="25"/>
      <c r="IS27" s="31"/>
      <c r="IT27" s="25"/>
      <c r="IU27" s="25"/>
      <c r="IV27" s="25"/>
      <c r="IW27" s="25"/>
      <c r="IX27" s="25"/>
      <c r="IY27" s="25"/>
      <c r="IZ27" s="31"/>
      <c r="JA27" s="25"/>
      <c r="JB27" s="25"/>
      <c r="JC27" s="25"/>
      <c r="JD27" s="25"/>
      <c r="JE27" s="25"/>
      <c r="JF27" s="25"/>
      <c r="JG27" s="31"/>
      <c r="JH27" s="25"/>
      <c r="JI27" s="25"/>
      <c r="JJ27" s="25"/>
      <c r="JK27" s="25"/>
      <c r="JL27" s="25"/>
      <c r="JM27" s="25"/>
      <c r="JN27" s="31"/>
      <c r="JO27" s="25"/>
      <c r="JP27" s="25"/>
      <c r="JQ27" s="25"/>
      <c r="JR27" s="25"/>
      <c r="JS27" s="25"/>
      <c r="JT27" s="25"/>
      <c r="JU27" s="31"/>
      <c r="JV27" s="25"/>
      <c r="JW27" s="25"/>
      <c r="JX27" s="25"/>
      <c r="JY27" s="25"/>
      <c r="JZ27" s="25"/>
      <c r="KA27" s="25"/>
    </row>
    <row r="28" spans="1:287" ht="14.25" customHeight="1" x14ac:dyDescent="0.25">
      <c r="A28" s="34">
        <v>24</v>
      </c>
      <c r="B28" s="31">
        <f t="shared" si="0"/>
        <v>0</v>
      </c>
      <c r="C28" s="31">
        <f t="shared" si="1"/>
        <v>2</v>
      </c>
      <c r="D28" s="31">
        <f t="shared" si="5"/>
        <v>0</v>
      </c>
      <c r="E28" s="31">
        <f t="shared" si="2"/>
        <v>0</v>
      </c>
      <c r="F28" s="31">
        <f t="shared" si="3"/>
        <v>0</v>
      </c>
      <c r="G28" s="31">
        <f t="shared" si="4"/>
        <v>0</v>
      </c>
      <c r="H28" s="23">
        <v>24</v>
      </c>
      <c r="I28" s="25"/>
      <c r="J28" s="25">
        <v>1</v>
      </c>
      <c r="K28" s="25"/>
      <c r="L28" s="25"/>
      <c r="M28" s="25"/>
      <c r="N28" s="36"/>
      <c r="O28" s="34">
        <v>24</v>
      </c>
      <c r="P28" s="25"/>
      <c r="Q28" s="25">
        <v>1</v>
      </c>
      <c r="R28" s="25"/>
      <c r="S28" s="25"/>
      <c r="T28" s="25"/>
      <c r="U28" s="25"/>
      <c r="V28" s="34">
        <v>24</v>
      </c>
      <c r="W28" s="25"/>
      <c r="X28" s="25"/>
      <c r="Y28" s="25"/>
      <c r="Z28" s="25"/>
      <c r="AA28" s="25"/>
      <c r="AB28" s="25"/>
      <c r="AC28" s="34">
        <v>24</v>
      </c>
      <c r="AD28" s="25"/>
      <c r="AE28" s="25"/>
      <c r="AF28" s="25"/>
      <c r="AG28" s="25"/>
      <c r="AH28" s="25"/>
      <c r="AI28" s="25"/>
      <c r="AJ28" s="34">
        <v>24</v>
      </c>
      <c r="AK28" s="25"/>
      <c r="AL28" s="25"/>
      <c r="AM28" s="25"/>
      <c r="AN28" s="25"/>
      <c r="AO28" s="25"/>
      <c r="AP28" s="25"/>
      <c r="AQ28" s="34">
        <v>24</v>
      </c>
      <c r="AR28" s="25"/>
      <c r="AS28" s="25"/>
      <c r="AT28" s="25"/>
      <c r="AU28" s="25"/>
      <c r="AV28" s="25"/>
      <c r="AW28" s="25"/>
      <c r="AX28" s="34">
        <v>24</v>
      </c>
      <c r="AY28" s="25"/>
      <c r="AZ28" s="25"/>
      <c r="BA28" s="25"/>
      <c r="BB28" s="25"/>
      <c r="BC28" s="25"/>
      <c r="BD28" s="25"/>
      <c r="BE28" s="34">
        <v>24</v>
      </c>
      <c r="BF28" s="25"/>
      <c r="BG28" s="25"/>
      <c r="BH28" s="25"/>
      <c r="BI28" s="25"/>
      <c r="BJ28" s="25"/>
      <c r="BK28" s="25"/>
      <c r="BL28" s="34">
        <v>24</v>
      </c>
      <c r="BM28" s="25"/>
      <c r="BN28" s="25"/>
      <c r="BO28" s="25"/>
      <c r="BP28" s="25"/>
      <c r="BQ28" s="25"/>
      <c r="BR28" s="25"/>
      <c r="BS28" s="34">
        <v>24</v>
      </c>
      <c r="BT28" s="25"/>
      <c r="BU28" s="25"/>
      <c r="BV28" s="25"/>
      <c r="BW28" s="25"/>
      <c r="BX28" s="25"/>
      <c r="BY28" s="25"/>
      <c r="BZ28" s="34">
        <v>24</v>
      </c>
      <c r="CA28" s="25"/>
      <c r="CB28" s="25"/>
      <c r="CC28" s="25"/>
      <c r="CD28" s="25"/>
      <c r="CE28" s="25"/>
      <c r="CF28" s="25"/>
      <c r="CG28" s="34">
        <v>24</v>
      </c>
      <c r="CH28" s="25"/>
      <c r="CI28" s="25"/>
      <c r="CJ28" s="25"/>
      <c r="CK28" s="25"/>
      <c r="CL28" s="25"/>
      <c r="CM28" s="25"/>
      <c r="CN28" s="34">
        <v>24</v>
      </c>
      <c r="CO28" s="25"/>
      <c r="CP28" s="25"/>
      <c r="CQ28" s="25"/>
      <c r="CR28" s="25"/>
      <c r="CS28" s="25"/>
      <c r="CT28" s="25"/>
      <c r="CU28" s="34">
        <v>24</v>
      </c>
      <c r="CV28" s="25"/>
      <c r="CW28" s="25"/>
      <c r="CX28" s="25"/>
      <c r="CY28" s="25"/>
      <c r="CZ28" s="25"/>
      <c r="DA28" s="25"/>
      <c r="DB28" s="34">
        <v>24</v>
      </c>
      <c r="DC28" s="25"/>
      <c r="DD28" s="25"/>
      <c r="DE28" s="25"/>
      <c r="DF28" s="25"/>
      <c r="DG28" s="25"/>
      <c r="DH28" s="25"/>
      <c r="DI28" s="34">
        <v>24</v>
      </c>
      <c r="DJ28" s="25"/>
      <c r="DK28" s="25"/>
      <c r="DL28" s="25"/>
      <c r="DM28" s="25"/>
      <c r="DN28" s="25"/>
      <c r="DO28" s="25"/>
      <c r="DP28" s="34">
        <v>24</v>
      </c>
      <c r="DQ28" s="25"/>
      <c r="DR28" s="25"/>
      <c r="DS28" s="25"/>
      <c r="DT28" s="25"/>
      <c r="DU28" s="25"/>
      <c r="DV28" s="25"/>
      <c r="DW28" s="34">
        <v>24</v>
      </c>
      <c r="DX28" s="25"/>
      <c r="DY28" s="25"/>
      <c r="DZ28" s="25"/>
      <c r="EA28" s="25"/>
      <c r="EB28" s="25"/>
      <c r="EC28" s="25"/>
      <c r="ED28" s="34">
        <v>24</v>
      </c>
      <c r="EE28" s="25"/>
      <c r="EF28" s="25"/>
      <c r="EG28" s="25"/>
      <c r="EH28" s="25"/>
      <c r="EI28" s="25"/>
      <c r="EJ28" s="25"/>
      <c r="EK28" s="34">
        <v>24</v>
      </c>
      <c r="EL28" s="25"/>
      <c r="EM28" s="25"/>
      <c r="EN28" s="25"/>
      <c r="EO28" s="25"/>
      <c r="EP28" s="25"/>
      <c r="EQ28" s="25"/>
      <c r="ER28" s="34">
        <v>24</v>
      </c>
      <c r="ES28" s="25"/>
      <c r="ET28" s="25"/>
      <c r="EU28" s="25"/>
      <c r="EV28" s="25"/>
      <c r="EW28" s="25"/>
      <c r="EX28" s="25"/>
      <c r="EY28" s="34">
        <v>24</v>
      </c>
      <c r="EZ28" s="25"/>
      <c r="FA28" s="25"/>
      <c r="FB28" s="25"/>
      <c r="FC28" s="25"/>
      <c r="FD28" s="25"/>
      <c r="FE28" s="25"/>
      <c r="FF28" s="34">
        <v>24</v>
      </c>
      <c r="FG28" s="25"/>
      <c r="FH28" s="25"/>
      <c r="FI28" s="25"/>
      <c r="FJ28" s="25"/>
      <c r="FK28" s="25"/>
      <c r="FL28" s="25"/>
      <c r="FM28" s="34">
        <v>24</v>
      </c>
      <c r="FN28" s="25"/>
      <c r="FO28" s="25"/>
      <c r="FP28" s="25"/>
      <c r="FQ28" s="25"/>
      <c r="FR28" s="25"/>
      <c r="FS28" s="25"/>
      <c r="FT28" s="31"/>
      <c r="FU28" s="25"/>
      <c r="FV28" s="25"/>
      <c r="FW28" s="25"/>
      <c r="FX28" s="25"/>
      <c r="FY28" s="25"/>
      <c r="FZ28" s="25"/>
      <c r="GA28" s="31"/>
      <c r="GB28" s="25"/>
      <c r="GC28" s="25"/>
      <c r="GD28" s="25"/>
      <c r="GE28" s="25"/>
      <c r="GF28" s="25"/>
      <c r="GG28" s="25"/>
      <c r="GH28" s="31"/>
      <c r="GI28" s="25"/>
      <c r="GJ28" s="25"/>
      <c r="GK28" s="25"/>
      <c r="GL28" s="25"/>
      <c r="GM28" s="25"/>
      <c r="GN28" s="25"/>
      <c r="GO28" s="31"/>
      <c r="GP28" s="25"/>
      <c r="GQ28" s="25"/>
      <c r="GR28" s="25"/>
      <c r="GS28" s="25"/>
      <c r="GT28" s="25"/>
      <c r="GU28" s="25"/>
      <c r="GV28" s="31"/>
      <c r="GW28" s="25"/>
      <c r="GX28" s="25"/>
      <c r="GY28" s="25"/>
      <c r="GZ28" s="25"/>
      <c r="HA28" s="25"/>
      <c r="HB28" s="25"/>
      <c r="HC28" s="31"/>
      <c r="HD28" s="25"/>
      <c r="HE28" s="25"/>
      <c r="HF28" s="25"/>
      <c r="HG28" s="25"/>
      <c r="HH28" s="25"/>
      <c r="HI28" s="25"/>
      <c r="HJ28" s="31"/>
      <c r="HK28" s="25"/>
      <c r="HL28" s="25"/>
      <c r="HM28" s="25"/>
      <c r="HN28" s="25"/>
      <c r="HO28" s="25"/>
      <c r="HP28" s="25"/>
      <c r="HQ28" s="31"/>
      <c r="HR28" s="25"/>
      <c r="HS28" s="25"/>
      <c r="HT28" s="25"/>
      <c r="HU28" s="25"/>
      <c r="HV28" s="25"/>
      <c r="HW28" s="25"/>
      <c r="HX28" s="31"/>
      <c r="HY28" s="25"/>
      <c r="HZ28" s="25"/>
      <c r="IA28" s="25"/>
      <c r="IB28" s="25"/>
      <c r="IC28" s="25"/>
      <c r="ID28" s="25"/>
      <c r="IE28" s="31"/>
      <c r="IF28" s="25"/>
      <c r="IG28" s="25"/>
      <c r="IH28" s="25"/>
      <c r="II28" s="25"/>
      <c r="IJ28" s="25"/>
      <c r="IK28" s="25"/>
      <c r="IL28" s="31"/>
      <c r="IM28" s="25"/>
      <c r="IN28" s="25"/>
      <c r="IO28" s="25"/>
      <c r="IP28" s="25"/>
      <c r="IQ28" s="25"/>
      <c r="IR28" s="25"/>
      <c r="IS28" s="31"/>
      <c r="IT28" s="25"/>
      <c r="IU28" s="25"/>
      <c r="IV28" s="25"/>
      <c r="IW28" s="25"/>
      <c r="IX28" s="25"/>
      <c r="IY28" s="25"/>
      <c r="IZ28" s="31"/>
      <c r="JA28" s="25"/>
      <c r="JB28" s="25"/>
      <c r="JC28" s="25"/>
      <c r="JD28" s="25"/>
      <c r="JE28" s="25"/>
      <c r="JF28" s="25"/>
      <c r="JG28" s="31"/>
      <c r="JH28" s="25"/>
      <c r="JI28" s="25"/>
      <c r="JJ28" s="25"/>
      <c r="JK28" s="25"/>
      <c r="JL28" s="25"/>
      <c r="JM28" s="25"/>
      <c r="JN28" s="31"/>
      <c r="JO28" s="25"/>
      <c r="JP28" s="25"/>
      <c r="JQ28" s="25"/>
      <c r="JR28" s="25"/>
      <c r="JS28" s="25"/>
      <c r="JT28" s="25"/>
      <c r="JU28" s="31"/>
      <c r="JV28" s="25"/>
      <c r="JW28" s="25"/>
      <c r="JX28" s="25"/>
      <c r="JY28" s="25"/>
      <c r="JZ28" s="25"/>
      <c r="KA28" s="25"/>
    </row>
    <row r="29" spans="1:287" ht="14.25" customHeight="1" x14ac:dyDescent="0.25">
      <c r="A29" s="34">
        <v>25</v>
      </c>
      <c r="B29" s="31">
        <f t="shared" si="0"/>
        <v>0</v>
      </c>
      <c r="C29" s="31">
        <f t="shared" si="1"/>
        <v>2</v>
      </c>
      <c r="D29" s="31">
        <f t="shared" si="5"/>
        <v>0</v>
      </c>
      <c r="E29" s="31">
        <f t="shared" si="2"/>
        <v>0</v>
      </c>
      <c r="F29" s="31">
        <f t="shared" si="3"/>
        <v>0</v>
      </c>
      <c r="G29" s="31">
        <f t="shared" si="4"/>
        <v>0</v>
      </c>
      <c r="H29" s="23">
        <v>25</v>
      </c>
      <c r="I29" s="25"/>
      <c r="J29" s="25">
        <v>1</v>
      </c>
      <c r="K29" s="25"/>
      <c r="L29" s="25"/>
      <c r="M29" s="25"/>
      <c r="N29" s="36"/>
      <c r="O29" s="34">
        <v>25</v>
      </c>
      <c r="P29" s="25"/>
      <c r="Q29" s="25">
        <v>1</v>
      </c>
      <c r="R29" s="25"/>
      <c r="S29" s="25"/>
      <c r="T29" s="25"/>
      <c r="U29" s="25"/>
      <c r="V29" s="34">
        <v>25</v>
      </c>
      <c r="W29" s="25"/>
      <c r="X29" s="25"/>
      <c r="Y29" s="25"/>
      <c r="Z29" s="25"/>
      <c r="AA29" s="25"/>
      <c r="AB29" s="25"/>
      <c r="AC29" s="34">
        <v>25</v>
      </c>
      <c r="AD29" s="25"/>
      <c r="AE29" s="25"/>
      <c r="AF29" s="25"/>
      <c r="AG29" s="25"/>
      <c r="AH29" s="25"/>
      <c r="AI29" s="25"/>
      <c r="AJ29" s="34">
        <v>25</v>
      </c>
      <c r="AK29" s="25"/>
      <c r="AL29" s="25"/>
      <c r="AM29" s="25"/>
      <c r="AN29" s="25"/>
      <c r="AO29" s="25"/>
      <c r="AP29" s="25"/>
      <c r="AQ29" s="34">
        <v>25</v>
      </c>
      <c r="AR29" s="25"/>
      <c r="AS29" s="25"/>
      <c r="AT29" s="25"/>
      <c r="AU29" s="25"/>
      <c r="AV29" s="25"/>
      <c r="AW29" s="25"/>
      <c r="AX29" s="34">
        <v>25</v>
      </c>
      <c r="AY29" s="25"/>
      <c r="AZ29" s="25"/>
      <c r="BA29" s="25"/>
      <c r="BB29" s="25"/>
      <c r="BC29" s="25"/>
      <c r="BD29" s="25"/>
      <c r="BE29" s="34">
        <v>25</v>
      </c>
      <c r="BF29" s="25"/>
      <c r="BG29" s="25"/>
      <c r="BH29" s="25"/>
      <c r="BI29" s="25"/>
      <c r="BJ29" s="25"/>
      <c r="BK29" s="25"/>
      <c r="BL29" s="34">
        <v>25</v>
      </c>
      <c r="BM29" s="25"/>
      <c r="BN29" s="25"/>
      <c r="BO29" s="25"/>
      <c r="BP29" s="25"/>
      <c r="BQ29" s="25"/>
      <c r="BR29" s="25"/>
      <c r="BS29" s="34">
        <v>25</v>
      </c>
      <c r="BT29" s="25"/>
      <c r="BU29" s="25"/>
      <c r="BV29" s="25"/>
      <c r="BW29" s="25"/>
      <c r="BX29" s="25"/>
      <c r="BY29" s="25"/>
      <c r="BZ29" s="34">
        <v>25</v>
      </c>
      <c r="CA29" s="25"/>
      <c r="CB29" s="25"/>
      <c r="CC29" s="25"/>
      <c r="CD29" s="25"/>
      <c r="CE29" s="25"/>
      <c r="CF29" s="25"/>
      <c r="CG29" s="34">
        <v>25</v>
      </c>
      <c r="CH29" s="25"/>
      <c r="CI29" s="25"/>
      <c r="CJ29" s="25"/>
      <c r="CK29" s="25"/>
      <c r="CL29" s="25"/>
      <c r="CM29" s="25"/>
      <c r="CN29" s="34">
        <v>25</v>
      </c>
      <c r="CO29" s="25"/>
      <c r="CP29" s="25"/>
      <c r="CQ29" s="25"/>
      <c r="CR29" s="25"/>
      <c r="CS29" s="25"/>
      <c r="CT29" s="25"/>
      <c r="CU29" s="34">
        <v>25</v>
      </c>
      <c r="CV29" s="25"/>
      <c r="CW29" s="25"/>
      <c r="CX29" s="25"/>
      <c r="CY29" s="25"/>
      <c r="CZ29" s="25"/>
      <c r="DA29" s="25"/>
      <c r="DB29" s="34">
        <v>25</v>
      </c>
      <c r="DC29" s="25"/>
      <c r="DD29" s="25"/>
      <c r="DE29" s="25"/>
      <c r="DF29" s="25"/>
      <c r="DG29" s="25"/>
      <c r="DH29" s="25"/>
      <c r="DI29" s="34">
        <v>25</v>
      </c>
      <c r="DJ29" s="25"/>
      <c r="DK29" s="25"/>
      <c r="DL29" s="25"/>
      <c r="DM29" s="25"/>
      <c r="DN29" s="25"/>
      <c r="DO29" s="25"/>
      <c r="DP29" s="34">
        <v>25</v>
      </c>
      <c r="DQ29" s="25"/>
      <c r="DR29" s="25"/>
      <c r="DS29" s="25"/>
      <c r="DT29" s="25"/>
      <c r="DU29" s="25"/>
      <c r="DV29" s="25"/>
      <c r="DW29" s="34">
        <v>25</v>
      </c>
      <c r="DX29" s="25"/>
      <c r="DY29" s="25"/>
      <c r="DZ29" s="25"/>
      <c r="EA29" s="25"/>
      <c r="EB29" s="25"/>
      <c r="EC29" s="25"/>
      <c r="ED29" s="34">
        <v>25</v>
      </c>
      <c r="EE29" s="25"/>
      <c r="EF29" s="25"/>
      <c r="EG29" s="25"/>
      <c r="EH29" s="25"/>
      <c r="EI29" s="25"/>
      <c r="EJ29" s="25"/>
      <c r="EK29" s="34">
        <v>25</v>
      </c>
      <c r="EL29" s="25"/>
      <c r="EM29" s="25"/>
      <c r="EN29" s="25"/>
      <c r="EO29" s="25"/>
      <c r="EP29" s="25"/>
      <c r="EQ29" s="25"/>
      <c r="ER29" s="34">
        <v>25</v>
      </c>
      <c r="ES29" s="25"/>
      <c r="ET29" s="25"/>
      <c r="EU29" s="25"/>
      <c r="EV29" s="25"/>
      <c r="EW29" s="25"/>
      <c r="EX29" s="25"/>
      <c r="EY29" s="34">
        <v>25</v>
      </c>
      <c r="EZ29" s="25"/>
      <c r="FA29" s="25"/>
      <c r="FB29" s="25"/>
      <c r="FC29" s="25"/>
      <c r="FD29" s="25"/>
      <c r="FE29" s="25"/>
      <c r="FF29" s="34">
        <v>25</v>
      </c>
      <c r="FG29" s="25"/>
      <c r="FH29" s="25"/>
      <c r="FI29" s="25"/>
      <c r="FJ29" s="25"/>
      <c r="FK29" s="25"/>
      <c r="FL29" s="25"/>
      <c r="FM29" s="34">
        <v>25</v>
      </c>
      <c r="FN29" s="25"/>
      <c r="FO29" s="25"/>
      <c r="FP29" s="25"/>
      <c r="FQ29" s="25"/>
      <c r="FR29" s="25"/>
      <c r="FS29" s="25"/>
      <c r="FT29" s="31"/>
      <c r="FU29" s="25"/>
      <c r="FV29" s="25"/>
      <c r="FW29" s="25"/>
      <c r="FX29" s="25"/>
      <c r="FY29" s="25"/>
      <c r="FZ29" s="25"/>
      <c r="GA29" s="31"/>
      <c r="GB29" s="25"/>
      <c r="GC29" s="25"/>
      <c r="GD29" s="25"/>
      <c r="GE29" s="25"/>
      <c r="GF29" s="25"/>
      <c r="GG29" s="25"/>
      <c r="GH29" s="31"/>
      <c r="GI29" s="25"/>
      <c r="GJ29" s="25"/>
      <c r="GK29" s="25"/>
      <c r="GL29" s="25"/>
      <c r="GM29" s="25"/>
      <c r="GN29" s="25"/>
      <c r="GO29" s="31"/>
      <c r="GP29" s="25"/>
      <c r="GQ29" s="25"/>
      <c r="GR29" s="25"/>
      <c r="GS29" s="25"/>
      <c r="GT29" s="25"/>
      <c r="GU29" s="25"/>
      <c r="GV29" s="31"/>
      <c r="GW29" s="25"/>
      <c r="GX29" s="25"/>
      <c r="GY29" s="25"/>
      <c r="GZ29" s="25"/>
      <c r="HA29" s="25"/>
      <c r="HB29" s="25"/>
      <c r="HC29" s="31"/>
      <c r="HD29" s="25"/>
      <c r="HE29" s="25"/>
      <c r="HF29" s="25"/>
      <c r="HG29" s="25"/>
      <c r="HH29" s="25"/>
      <c r="HI29" s="25"/>
      <c r="HJ29" s="31"/>
      <c r="HK29" s="25"/>
      <c r="HL29" s="25"/>
      <c r="HM29" s="25"/>
      <c r="HN29" s="25"/>
      <c r="HO29" s="25"/>
      <c r="HP29" s="25"/>
      <c r="HQ29" s="31"/>
      <c r="HR29" s="25"/>
      <c r="HS29" s="25"/>
      <c r="HT29" s="25"/>
      <c r="HU29" s="25"/>
      <c r="HV29" s="25"/>
      <c r="HW29" s="25"/>
      <c r="HX29" s="31"/>
      <c r="HY29" s="25"/>
      <c r="HZ29" s="25"/>
      <c r="IA29" s="25"/>
      <c r="IB29" s="25"/>
      <c r="IC29" s="25"/>
      <c r="ID29" s="25"/>
      <c r="IE29" s="31"/>
      <c r="IF29" s="25"/>
      <c r="IG29" s="25"/>
      <c r="IH29" s="25"/>
      <c r="II29" s="25"/>
      <c r="IJ29" s="25"/>
      <c r="IK29" s="25"/>
      <c r="IL29" s="31"/>
      <c r="IM29" s="25"/>
      <c r="IN29" s="25"/>
      <c r="IO29" s="25"/>
      <c r="IP29" s="25"/>
      <c r="IQ29" s="25"/>
      <c r="IR29" s="25"/>
      <c r="IS29" s="31"/>
      <c r="IT29" s="25"/>
      <c r="IU29" s="25"/>
      <c r="IV29" s="25"/>
      <c r="IW29" s="25"/>
      <c r="IX29" s="25"/>
      <c r="IY29" s="25"/>
      <c r="IZ29" s="31"/>
      <c r="JA29" s="25"/>
      <c r="JB29" s="25"/>
      <c r="JC29" s="25"/>
      <c r="JD29" s="25"/>
      <c r="JE29" s="25"/>
      <c r="JF29" s="25"/>
      <c r="JG29" s="31"/>
      <c r="JH29" s="25"/>
      <c r="JI29" s="25"/>
      <c r="JJ29" s="25"/>
      <c r="JK29" s="25"/>
      <c r="JL29" s="25"/>
      <c r="JM29" s="25"/>
      <c r="JN29" s="31"/>
      <c r="JO29" s="25"/>
      <c r="JP29" s="25"/>
      <c r="JQ29" s="25"/>
      <c r="JR29" s="25"/>
      <c r="JS29" s="25"/>
      <c r="JT29" s="25"/>
      <c r="JU29" s="31"/>
      <c r="JV29" s="25"/>
      <c r="JW29" s="25"/>
      <c r="JX29" s="25"/>
      <c r="JY29" s="25"/>
      <c r="JZ29" s="25"/>
      <c r="KA29" s="25"/>
    </row>
    <row r="30" spans="1:287" ht="14.25" customHeight="1" x14ac:dyDescent="0.25">
      <c r="A30" s="34">
        <v>26</v>
      </c>
      <c r="B30" s="31">
        <f t="shared" si="0"/>
        <v>0</v>
      </c>
      <c r="C30" s="31">
        <f t="shared" si="1"/>
        <v>0</v>
      </c>
      <c r="D30" s="31">
        <f t="shared" si="5"/>
        <v>0</v>
      </c>
      <c r="E30" s="31">
        <f t="shared" si="2"/>
        <v>0</v>
      </c>
      <c r="F30" s="31">
        <f t="shared" si="3"/>
        <v>0</v>
      </c>
      <c r="G30" s="31">
        <f t="shared" si="4"/>
        <v>0</v>
      </c>
      <c r="H30" s="23">
        <v>26</v>
      </c>
      <c r="I30" s="25"/>
      <c r="J30" s="25"/>
      <c r="K30" s="25"/>
      <c r="L30" s="25"/>
      <c r="M30" s="25"/>
      <c r="N30" s="36"/>
      <c r="O30" s="34">
        <v>26</v>
      </c>
      <c r="P30" s="25"/>
      <c r="Q30" s="25"/>
      <c r="R30" s="25"/>
      <c r="S30" s="25"/>
      <c r="T30" s="25"/>
      <c r="U30" s="25"/>
      <c r="V30" s="34">
        <v>26</v>
      </c>
      <c r="W30" s="25"/>
      <c r="X30" s="25"/>
      <c r="Y30" s="25"/>
      <c r="Z30" s="25"/>
      <c r="AA30" s="25"/>
      <c r="AB30" s="25"/>
      <c r="AC30" s="34">
        <v>26</v>
      </c>
      <c r="AD30" s="25"/>
      <c r="AE30" s="25"/>
      <c r="AF30" s="25"/>
      <c r="AG30" s="25"/>
      <c r="AH30" s="25"/>
      <c r="AI30" s="25"/>
      <c r="AJ30" s="34">
        <v>26</v>
      </c>
      <c r="AK30" s="25"/>
      <c r="AL30" s="25"/>
      <c r="AM30" s="25"/>
      <c r="AN30" s="25"/>
      <c r="AO30" s="25"/>
      <c r="AP30" s="25"/>
      <c r="AQ30" s="34">
        <v>26</v>
      </c>
      <c r="AR30" s="25"/>
      <c r="AS30" s="25"/>
      <c r="AT30" s="25"/>
      <c r="AU30" s="25"/>
      <c r="AV30" s="25"/>
      <c r="AW30" s="25"/>
      <c r="AX30" s="34">
        <v>26</v>
      </c>
      <c r="AY30" s="25"/>
      <c r="AZ30" s="25"/>
      <c r="BA30" s="25"/>
      <c r="BB30" s="25"/>
      <c r="BC30" s="25"/>
      <c r="BD30" s="25"/>
      <c r="BE30" s="34">
        <v>26</v>
      </c>
      <c r="BF30" s="25"/>
      <c r="BG30" s="25"/>
      <c r="BH30" s="25"/>
      <c r="BI30" s="25"/>
      <c r="BJ30" s="25"/>
      <c r="BK30" s="25"/>
      <c r="BL30" s="34">
        <v>26</v>
      </c>
      <c r="BM30" s="25"/>
      <c r="BN30" s="25"/>
      <c r="BO30" s="25"/>
      <c r="BP30" s="25"/>
      <c r="BQ30" s="25"/>
      <c r="BR30" s="25"/>
      <c r="BS30" s="34">
        <v>26</v>
      </c>
      <c r="BT30" s="25"/>
      <c r="BU30" s="25"/>
      <c r="BV30" s="25"/>
      <c r="BW30" s="25"/>
      <c r="BX30" s="25"/>
      <c r="BY30" s="25"/>
      <c r="BZ30" s="34">
        <v>26</v>
      </c>
      <c r="CA30" s="25"/>
      <c r="CB30" s="25"/>
      <c r="CC30" s="25"/>
      <c r="CD30" s="25"/>
      <c r="CE30" s="25"/>
      <c r="CF30" s="25"/>
      <c r="CG30" s="34">
        <v>26</v>
      </c>
      <c r="CH30" s="25"/>
      <c r="CI30" s="25"/>
      <c r="CJ30" s="25"/>
      <c r="CK30" s="25"/>
      <c r="CL30" s="25"/>
      <c r="CM30" s="25"/>
      <c r="CN30" s="34">
        <v>26</v>
      </c>
      <c r="CO30" s="25"/>
      <c r="CP30" s="25"/>
      <c r="CQ30" s="25"/>
      <c r="CR30" s="25"/>
      <c r="CS30" s="25"/>
      <c r="CT30" s="25"/>
      <c r="CU30" s="34">
        <v>26</v>
      </c>
      <c r="CV30" s="25"/>
      <c r="CW30" s="25"/>
      <c r="CX30" s="25"/>
      <c r="CY30" s="25"/>
      <c r="CZ30" s="25"/>
      <c r="DA30" s="25"/>
      <c r="DB30" s="34">
        <v>26</v>
      </c>
      <c r="DC30" s="25"/>
      <c r="DD30" s="25"/>
      <c r="DE30" s="25"/>
      <c r="DF30" s="25"/>
      <c r="DG30" s="25"/>
      <c r="DH30" s="25"/>
      <c r="DI30" s="34">
        <v>26</v>
      </c>
      <c r="DJ30" s="25"/>
      <c r="DK30" s="25"/>
      <c r="DL30" s="25"/>
      <c r="DM30" s="25"/>
      <c r="DN30" s="25"/>
      <c r="DO30" s="25"/>
      <c r="DP30" s="34">
        <v>26</v>
      </c>
      <c r="DQ30" s="25"/>
      <c r="DR30" s="25"/>
      <c r="DS30" s="25"/>
      <c r="DT30" s="25"/>
      <c r="DU30" s="25"/>
      <c r="DV30" s="25"/>
      <c r="DW30" s="34">
        <v>26</v>
      </c>
      <c r="DX30" s="25"/>
      <c r="DY30" s="25"/>
      <c r="DZ30" s="25"/>
      <c r="EA30" s="25"/>
      <c r="EB30" s="25"/>
      <c r="EC30" s="25"/>
      <c r="ED30" s="34">
        <v>26</v>
      </c>
      <c r="EE30" s="25"/>
      <c r="EF30" s="25"/>
      <c r="EG30" s="25"/>
      <c r="EH30" s="25"/>
      <c r="EI30" s="25"/>
      <c r="EJ30" s="25"/>
      <c r="EK30" s="34">
        <v>26</v>
      </c>
      <c r="EL30" s="25"/>
      <c r="EM30" s="25"/>
      <c r="EN30" s="25"/>
      <c r="EO30" s="25"/>
      <c r="EP30" s="25"/>
      <c r="EQ30" s="25"/>
      <c r="ER30" s="34">
        <v>26</v>
      </c>
      <c r="ES30" s="25"/>
      <c r="ET30" s="25"/>
      <c r="EU30" s="25"/>
      <c r="EV30" s="25"/>
      <c r="EW30" s="25"/>
      <c r="EX30" s="25"/>
      <c r="EY30" s="34">
        <v>26</v>
      </c>
      <c r="EZ30" s="25"/>
      <c r="FA30" s="25"/>
      <c r="FB30" s="25"/>
      <c r="FC30" s="25"/>
      <c r="FD30" s="25"/>
      <c r="FE30" s="25"/>
      <c r="FF30" s="34">
        <v>26</v>
      </c>
      <c r="FG30" s="25"/>
      <c r="FH30" s="25"/>
      <c r="FI30" s="25"/>
      <c r="FJ30" s="25"/>
      <c r="FK30" s="25"/>
      <c r="FL30" s="25"/>
      <c r="FM30" s="34">
        <v>26</v>
      </c>
      <c r="FN30" s="25"/>
      <c r="FO30" s="25"/>
      <c r="FP30" s="25"/>
      <c r="FQ30" s="25"/>
      <c r="FR30" s="25"/>
      <c r="FS30" s="25"/>
      <c r="FT30" s="31"/>
      <c r="FU30" s="25"/>
      <c r="FV30" s="25"/>
      <c r="FW30" s="25"/>
      <c r="FX30" s="25"/>
      <c r="FY30" s="25"/>
      <c r="FZ30" s="25"/>
      <c r="GA30" s="31"/>
      <c r="GB30" s="25"/>
      <c r="GC30" s="25"/>
      <c r="GD30" s="25"/>
      <c r="GE30" s="25"/>
      <c r="GF30" s="25"/>
      <c r="GG30" s="25"/>
      <c r="GH30" s="31"/>
      <c r="GI30" s="25"/>
      <c r="GJ30" s="25"/>
      <c r="GK30" s="25"/>
      <c r="GL30" s="25"/>
      <c r="GM30" s="25"/>
      <c r="GN30" s="25"/>
      <c r="GO30" s="31"/>
      <c r="GP30" s="25"/>
      <c r="GQ30" s="25"/>
      <c r="GR30" s="25"/>
      <c r="GS30" s="25"/>
      <c r="GT30" s="25"/>
      <c r="GU30" s="25"/>
      <c r="GV30" s="31"/>
      <c r="GW30" s="25"/>
      <c r="GX30" s="25"/>
      <c r="GY30" s="25"/>
      <c r="GZ30" s="25"/>
      <c r="HA30" s="25"/>
      <c r="HB30" s="25"/>
      <c r="HC30" s="31"/>
      <c r="HD30" s="25"/>
      <c r="HE30" s="25"/>
      <c r="HF30" s="25"/>
      <c r="HG30" s="25"/>
      <c r="HH30" s="25"/>
      <c r="HI30" s="25"/>
      <c r="HJ30" s="31"/>
      <c r="HK30" s="25"/>
      <c r="HL30" s="25"/>
      <c r="HM30" s="25"/>
      <c r="HN30" s="25"/>
      <c r="HO30" s="25"/>
      <c r="HP30" s="25"/>
      <c r="HQ30" s="31"/>
      <c r="HR30" s="25"/>
      <c r="HS30" s="25"/>
      <c r="HT30" s="25"/>
      <c r="HU30" s="25"/>
      <c r="HV30" s="25"/>
      <c r="HW30" s="25"/>
      <c r="HX30" s="31"/>
      <c r="HY30" s="25"/>
      <c r="HZ30" s="25"/>
      <c r="IA30" s="25"/>
      <c r="IB30" s="25"/>
      <c r="IC30" s="25"/>
      <c r="ID30" s="25"/>
      <c r="IE30" s="31"/>
      <c r="IF30" s="25"/>
      <c r="IG30" s="25"/>
      <c r="IH30" s="25"/>
      <c r="II30" s="25"/>
      <c r="IJ30" s="25"/>
      <c r="IK30" s="25"/>
      <c r="IL30" s="31"/>
      <c r="IM30" s="25"/>
      <c r="IN30" s="25"/>
      <c r="IO30" s="25"/>
      <c r="IP30" s="25"/>
      <c r="IQ30" s="25"/>
      <c r="IR30" s="25"/>
      <c r="IS30" s="31"/>
      <c r="IT30" s="25"/>
      <c r="IU30" s="25"/>
      <c r="IV30" s="25"/>
      <c r="IW30" s="25"/>
      <c r="IX30" s="25"/>
      <c r="IY30" s="25"/>
      <c r="IZ30" s="31"/>
      <c r="JA30" s="25"/>
      <c r="JB30" s="25"/>
      <c r="JC30" s="25"/>
      <c r="JD30" s="25"/>
      <c r="JE30" s="25"/>
      <c r="JF30" s="25"/>
      <c r="JG30" s="31"/>
      <c r="JH30" s="25"/>
      <c r="JI30" s="25"/>
      <c r="JJ30" s="25"/>
      <c r="JK30" s="25"/>
      <c r="JL30" s="25"/>
      <c r="JM30" s="25"/>
      <c r="JN30" s="31"/>
      <c r="JO30" s="25"/>
      <c r="JP30" s="25"/>
      <c r="JQ30" s="25"/>
      <c r="JR30" s="25"/>
      <c r="JS30" s="25"/>
      <c r="JT30" s="25"/>
      <c r="JU30" s="31"/>
      <c r="JV30" s="25"/>
      <c r="JW30" s="25"/>
      <c r="JX30" s="25"/>
      <c r="JY30" s="25"/>
      <c r="JZ30" s="25"/>
      <c r="KA30" s="25"/>
    </row>
    <row r="31" spans="1:287" ht="14.25" customHeight="1" x14ac:dyDescent="0.25">
      <c r="A31" s="34">
        <v>27</v>
      </c>
      <c r="B31" s="31">
        <f t="shared" si="0"/>
        <v>0</v>
      </c>
      <c r="C31" s="31">
        <f t="shared" si="1"/>
        <v>0</v>
      </c>
      <c r="D31" s="31">
        <f t="shared" si="5"/>
        <v>0</v>
      </c>
      <c r="E31" s="31">
        <f t="shared" si="2"/>
        <v>0</v>
      </c>
      <c r="F31" s="31">
        <f t="shared" si="3"/>
        <v>0</v>
      </c>
      <c r="G31" s="31">
        <f t="shared" si="4"/>
        <v>0</v>
      </c>
      <c r="H31" s="23">
        <v>27</v>
      </c>
      <c r="I31" s="25"/>
      <c r="J31" s="25"/>
      <c r="K31" s="25"/>
      <c r="L31" s="25"/>
      <c r="M31" s="25"/>
      <c r="N31" s="36"/>
      <c r="O31" s="34">
        <v>27</v>
      </c>
      <c r="P31" s="25"/>
      <c r="Q31" s="25"/>
      <c r="R31" s="25"/>
      <c r="S31" s="25"/>
      <c r="T31" s="25"/>
      <c r="U31" s="25"/>
      <c r="V31" s="34">
        <v>27</v>
      </c>
      <c r="W31" s="25"/>
      <c r="X31" s="25"/>
      <c r="Y31" s="25"/>
      <c r="Z31" s="25"/>
      <c r="AA31" s="25"/>
      <c r="AB31" s="25"/>
      <c r="AC31" s="34">
        <v>27</v>
      </c>
      <c r="AD31" s="25"/>
      <c r="AE31" s="25"/>
      <c r="AF31" s="25"/>
      <c r="AG31" s="25"/>
      <c r="AH31" s="25"/>
      <c r="AI31" s="25"/>
      <c r="AJ31" s="34">
        <v>27</v>
      </c>
      <c r="AK31" s="25"/>
      <c r="AL31" s="25"/>
      <c r="AM31" s="25"/>
      <c r="AN31" s="25"/>
      <c r="AO31" s="25"/>
      <c r="AP31" s="25"/>
      <c r="AQ31" s="34">
        <v>27</v>
      </c>
      <c r="AR31" s="25"/>
      <c r="AS31" s="25"/>
      <c r="AT31" s="25"/>
      <c r="AU31" s="25"/>
      <c r="AV31" s="25"/>
      <c r="AW31" s="25"/>
      <c r="AX31" s="34">
        <v>27</v>
      </c>
      <c r="AY31" s="25"/>
      <c r="AZ31" s="25"/>
      <c r="BA31" s="25"/>
      <c r="BB31" s="25"/>
      <c r="BC31" s="25"/>
      <c r="BD31" s="25"/>
      <c r="BE31" s="34">
        <v>27</v>
      </c>
      <c r="BF31" s="25"/>
      <c r="BG31" s="25"/>
      <c r="BH31" s="25"/>
      <c r="BI31" s="25"/>
      <c r="BJ31" s="25"/>
      <c r="BK31" s="25"/>
      <c r="BL31" s="34">
        <v>27</v>
      </c>
      <c r="BM31" s="25"/>
      <c r="BN31" s="25"/>
      <c r="BO31" s="25"/>
      <c r="BP31" s="25"/>
      <c r="BQ31" s="25"/>
      <c r="BR31" s="25"/>
      <c r="BS31" s="34">
        <v>27</v>
      </c>
      <c r="BT31" s="25"/>
      <c r="BU31" s="25"/>
      <c r="BV31" s="25"/>
      <c r="BW31" s="25"/>
      <c r="BX31" s="25"/>
      <c r="BY31" s="25"/>
      <c r="BZ31" s="34">
        <v>27</v>
      </c>
      <c r="CA31" s="25"/>
      <c r="CB31" s="25"/>
      <c r="CC31" s="25"/>
      <c r="CD31" s="25"/>
      <c r="CE31" s="25"/>
      <c r="CF31" s="25"/>
      <c r="CG31" s="34">
        <v>27</v>
      </c>
      <c r="CH31" s="25"/>
      <c r="CI31" s="25"/>
      <c r="CJ31" s="25"/>
      <c r="CK31" s="25"/>
      <c r="CL31" s="25"/>
      <c r="CM31" s="25"/>
      <c r="CN31" s="34">
        <v>27</v>
      </c>
      <c r="CO31" s="25"/>
      <c r="CP31" s="25"/>
      <c r="CQ31" s="25"/>
      <c r="CR31" s="25"/>
      <c r="CS31" s="25"/>
      <c r="CT31" s="25"/>
      <c r="CU31" s="34">
        <v>27</v>
      </c>
      <c r="CV31" s="25"/>
      <c r="CW31" s="25"/>
      <c r="CX31" s="25"/>
      <c r="CY31" s="25"/>
      <c r="CZ31" s="25"/>
      <c r="DA31" s="25"/>
      <c r="DB31" s="34">
        <v>27</v>
      </c>
      <c r="DC31" s="25"/>
      <c r="DD31" s="25"/>
      <c r="DE31" s="25"/>
      <c r="DF31" s="25"/>
      <c r="DG31" s="25"/>
      <c r="DH31" s="25"/>
      <c r="DI31" s="34">
        <v>27</v>
      </c>
      <c r="DJ31" s="25"/>
      <c r="DK31" s="25"/>
      <c r="DL31" s="25"/>
      <c r="DM31" s="25"/>
      <c r="DN31" s="25"/>
      <c r="DO31" s="25"/>
      <c r="DP31" s="34">
        <v>27</v>
      </c>
      <c r="DQ31" s="25"/>
      <c r="DR31" s="25"/>
      <c r="DS31" s="25"/>
      <c r="DT31" s="25"/>
      <c r="DU31" s="25"/>
      <c r="DV31" s="25"/>
      <c r="DW31" s="34">
        <v>27</v>
      </c>
      <c r="DX31" s="25"/>
      <c r="DY31" s="25"/>
      <c r="DZ31" s="25"/>
      <c r="EA31" s="25"/>
      <c r="EB31" s="25"/>
      <c r="EC31" s="25"/>
      <c r="ED31" s="34">
        <v>27</v>
      </c>
      <c r="EE31" s="25"/>
      <c r="EF31" s="25"/>
      <c r="EG31" s="25"/>
      <c r="EH31" s="25"/>
      <c r="EI31" s="25"/>
      <c r="EJ31" s="25"/>
      <c r="EK31" s="34">
        <v>27</v>
      </c>
      <c r="EL31" s="25"/>
      <c r="EM31" s="25"/>
      <c r="EN31" s="25"/>
      <c r="EO31" s="25"/>
      <c r="EP31" s="25"/>
      <c r="EQ31" s="25"/>
      <c r="ER31" s="34">
        <v>27</v>
      </c>
      <c r="ES31" s="25"/>
      <c r="ET31" s="25"/>
      <c r="EU31" s="25"/>
      <c r="EV31" s="25"/>
      <c r="EW31" s="25"/>
      <c r="EX31" s="25"/>
      <c r="EY31" s="34">
        <v>27</v>
      </c>
      <c r="EZ31" s="25"/>
      <c r="FA31" s="25"/>
      <c r="FB31" s="25"/>
      <c r="FC31" s="25"/>
      <c r="FD31" s="25"/>
      <c r="FE31" s="25"/>
      <c r="FF31" s="34">
        <v>27</v>
      </c>
      <c r="FG31" s="25"/>
      <c r="FH31" s="25"/>
      <c r="FI31" s="25"/>
      <c r="FJ31" s="25"/>
      <c r="FK31" s="25"/>
      <c r="FL31" s="25"/>
      <c r="FM31" s="34">
        <v>27</v>
      </c>
      <c r="FN31" s="25"/>
      <c r="FO31" s="25"/>
      <c r="FP31" s="25"/>
      <c r="FQ31" s="25"/>
      <c r="FR31" s="25"/>
      <c r="FS31" s="25"/>
      <c r="FT31" s="31"/>
      <c r="FU31" s="25"/>
      <c r="FV31" s="25"/>
      <c r="FW31" s="25"/>
      <c r="FX31" s="25"/>
      <c r="FY31" s="25"/>
      <c r="FZ31" s="25"/>
      <c r="GA31" s="31"/>
      <c r="GB31" s="25"/>
      <c r="GC31" s="25"/>
      <c r="GD31" s="25"/>
      <c r="GE31" s="25"/>
      <c r="GF31" s="25"/>
      <c r="GG31" s="25"/>
      <c r="GH31" s="31"/>
      <c r="GI31" s="25"/>
      <c r="GJ31" s="25"/>
      <c r="GK31" s="25"/>
      <c r="GL31" s="25"/>
      <c r="GM31" s="25"/>
      <c r="GN31" s="25"/>
      <c r="GO31" s="31"/>
      <c r="GP31" s="25"/>
      <c r="GQ31" s="25"/>
      <c r="GR31" s="25"/>
      <c r="GS31" s="25"/>
      <c r="GT31" s="25"/>
      <c r="GU31" s="25"/>
      <c r="GV31" s="31"/>
      <c r="GW31" s="25"/>
      <c r="GX31" s="25"/>
      <c r="GY31" s="25"/>
      <c r="GZ31" s="25"/>
      <c r="HA31" s="25"/>
      <c r="HB31" s="25"/>
      <c r="HC31" s="31"/>
      <c r="HD31" s="25"/>
      <c r="HE31" s="25"/>
      <c r="HF31" s="25"/>
      <c r="HG31" s="25"/>
      <c r="HH31" s="25"/>
      <c r="HI31" s="25"/>
      <c r="HJ31" s="31"/>
      <c r="HK31" s="25"/>
      <c r="HL31" s="25"/>
      <c r="HM31" s="25"/>
      <c r="HN31" s="25"/>
      <c r="HO31" s="25"/>
      <c r="HP31" s="25"/>
      <c r="HQ31" s="31"/>
      <c r="HR31" s="25"/>
      <c r="HS31" s="25"/>
      <c r="HT31" s="25"/>
      <c r="HU31" s="25"/>
      <c r="HV31" s="25"/>
      <c r="HW31" s="25"/>
      <c r="HX31" s="31"/>
      <c r="HY31" s="25"/>
      <c r="HZ31" s="25"/>
      <c r="IA31" s="25"/>
      <c r="IB31" s="25"/>
      <c r="IC31" s="25"/>
      <c r="ID31" s="25"/>
      <c r="IE31" s="31"/>
      <c r="IF31" s="25"/>
      <c r="IG31" s="25"/>
      <c r="IH31" s="25"/>
      <c r="II31" s="25"/>
      <c r="IJ31" s="25"/>
      <c r="IK31" s="25"/>
      <c r="IL31" s="31"/>
      <c r="IM31" s="25"/>
      <c r="IN31" s="25"/>
      <c r="IO31" s="25"/>
      <c r="IP31" s="25"/>
      <c r="IQ31" s="25"/>
      <c r="IR31" s="25"/>
      <c r="IS31" s="31"/>
      <c r="IT31" s="25"/>
      <c r="IU31" s="25"/>
      <c r="IV31" s="25"/>
      <c r="IW31" s="25"/>
      <c r="IX31" s="25"/>
      <c r="IY31" s="25"/>
      <c r="IZ31" s="31"/>
      <c r="JA31" s="25"/>
      <c r="JB31" s="25"/>
      <c r="JC31" s="25"/>
      <c r="JD31" s="25"/>
      <c r="JE31" s="25"/>
      <c r="JF31" s="25"/>
      <c r="JG31" s="31"/>
      <c r="JH31" s="25"/>
      <c r="JI31" s="25"/>
      <c r="JJ31" s="25"/>
      <c r="JK31" s="25"/>
      <c r="JL31" s="25"/>
      <c r="JM31" s="25"/>
      <c r="JN31" s="31"/>
      <c r="JO31" s="25"/>
      <c r="JP31" s="25"/>
      <c r="JQ31" s="25"/>
      <c r="JR31" s="25"/>
      <c r="JS31" s="25"/>
      <c r="JT31" s="25"/>
      <c r="JU31" s="31"/>
      <c r="JV31" s="25"/>
      <c r="JW31" s="25"/>
      <c r="JX31" s="25"/>
      <c r="JY31" s="25"/>
      <c r="JZ31" s="25"/>
      <c r="KA31" s="25"/>
    </row>
    <row r="32" spans="1:287" ht="14.25" customHeight="1" x14ac:dyDescent="0.25">
      <c r="A32" s="34">
        <v>28</v>
      </c>
      <c r="B32" s="31">
        <f t="shared" si="0"/>
        <v>0</v>
      </c>
      <c r="C32" s="31">
        <f t="shared" si="1"/>
        <v>2</v>
      </c>
      <c r="D32" s="31">
        <f t="shared" si="5"/>
        <v>0</v>
      </c>
      <c r="E32" s="31">
        <f t="shared" si="2"/>
        <v>0</v>
      </c>
      <c r="F32" s="31">
        <f t="shared" si="3"/>
        <v>0</v>
      </c>
      <c r="G32" s="31">
        <f t="shared" si="4"/>
        <v>0</v>
      </c>
      <c r="H32" s="23">
        <v>28</v>
      </c>
      <c r="I32" s="25"/>
      <c r="J32" s="25">
        <v>1</v>
      </c>
      <c r="K32" s="25"/>
      <c r="L32" s="25"/>
      <c r="M32" s="25"/>
      <c r="N32" s="36"/>
      <c r="O32" s="34">
        <v>28</v>
      </c>
      <c r="P32" s="25"/>
      <c r="Q32" s="25">
        <v>1</v>
      </c>
      <c r="R32" s="25"/>
      <c r="S32" s="25"/>
      <c r="T32" s="25"/>
      <c r="U32" s="25"/>
      <c r="V32" s="34">
        <v>28</v>
      </c>
      <c r="W32" s="25"/>
      <c r="X32" s="25"/>
      <c r="Y32" s="25"/>
      <c r="Z32" s="25"/>
      <c r="AA32" s="25"/>
      <c r="AB32" s="25"/>
      <c r="AC32" s="34">
        <v>28</v>
      </c>
      <c r="AD32" s="25"/>
      <c r="AE32" s="25"/>
      <c r="AF32" s="25"/>
      <c r="AG32" s="25"/>
      <c r="AH32" s="25"/>
      <c r="AI32" s="25"/>
      <c r="AJ32" s="34">
        <v>28</v>
      </c>
      <c r="AK32" s="25"/>
      <c r="AL32" s="25"/>
      <c r="AM32" s="25"/>
      <c r="AN32" s="25"/>
      <c r="AO32" s="25"/>
      <c r="AP32" s="25"/>
      <c r="AQ32" s="34">
        <v>28</v>
      </c>
      <c r="AR32" s="25"/>
      <c r="AS32" s="25"/>
      <c r="AT32" s="25"/>
      <c r="AU32" s="25"/>
      <c r="AV32" s="25"/>
      <c r="AW32" s="25"/>
      <c r="AX32" s="34">
        <v>28</v>
      </c>
      <c r="AY32" s="25"/>
      <c r="AZ32" s="25"/>
      <c r="BA32" s="25"/>
      <c r="BB32" s="25"/>
      <c r="BC32" s="25"/>
      <c r="BD32" s="25"/>
      <c r="BE32" s="34">
        <v>28</v>
      </c>
      <c r="BF32" s="25"/>
      <c r="BG32" s="25"/>
      <c r="BH32" s="25"/>
      <c r="BI32" s="25"/>
      <c r="BJ32" s="25"/>
      <c r="BK32" s="25"/>
      <c r="BL32" s="34">
        <v>28</v>
      </c>
      <c r="BM32" s="25"/>
      <c r="BN32" s="25"/>
      <c r="BO32" s="25"/>
      <c r="BP32" s="25"/>
      <c r="BQ32" s="25"/>
      <c r="BR32" s="25"/>
      <c r="BS32" s="34">
        <v>28</v>
      </c>
      <c r="BT32" s="25"/>
      <c r="BU32" s="25"/>
      <c r="BV32" s="25"/>
      <c r="BW32" s="25"/>
      <c r="BX32" s="25"/>
      <c r="BY32" s="25"/>
      <c r="BZ32" s="34">
        <v>28</v>
      </c>
      <c r="CA32" s="25"/>
      <c r="CB32" s="25"/>
      <c r="CC32" s="25"/>
      <c r="CD32" s="25"/>
      <c r="CE32" s="25"/>
      <c r="CF32" s="25"/>
      <c r="CG32" s="34">
        <v>28</v>
      </c>
      <c r="CH32" s="25"/>
      <c r="CI32" s="25"/>
      <c r="CJ32" s="25"/>
      <c r="CK32" s="25"/>
      <c r="CL32" s="25"/>
      <c r="CM32" s="25"/>
      <c r="CN32" s="34">
        <v>28</v>
      </c>
      <c r="CO32" s="25"/>
      <c r="CP32" s="25"/>
      <c r="CQ32" s="25"/>
      <c r="CR32" s="25"/>
      <c r="CS32" s="25"/>
      <c r="CT32" s="25"/>
      <c r="CU32" s="34">
        <v>28</v>
      </c>
      <c r="CV32" s="25"/>
      <c r="CW32" s="25"/>
      <c r="CX32" s="25"/>
      <c r="CY32" s="25"/>
      <c r="CZ32" s="25"/>
      <c r="DA32" s="25"/>
      <c r="DB32" s="34">
        <v>28</v>
      </c>
      <c r="DC32" s="25"/>
      <c r="DD32" s="25"/>
      <c r="DE32" s="25"/>
      <c r="DF32" s="25"/>
      <c r="DG32" s="25"/>
      <c r="DH32" s="25"/>
      <c r="DI32" s="34">
        <v>28</v>
      </c>
      <c r="DJ32" s="25"/>
      <c r="DK32" s="25"/>
      <c r="DL32" s="25"/>
      <c r="DM32" s="25"/>
      <c r="DN32" s="25"/>
      <c r="DO32" s="25"/>
      <c r="DP32" s="34">
        <v>28</v>
      </c>
      <c r="DQ32" s="25"/>
      <c r="DR32" s="25"/>
      <c r="DS32" s="25"/>
      <c r="DT32" s="25"/>
      <c r="DU32" s="25"/>
      <c r="DV32" s="25"/>
      <c r="DW32" s="34">
        <v>28</v>
      </c>
      <c r="DX32" s="25"/>
      <c r="DY32" s="25"/>
      <c r="DZ32" s="25"/>
      <c r="EA32" s="25"/>
      <c r="EB32" s="25"/>
      <c r="EC32" s="25"/>
      <c r="ED32" s="34">
        <v>28</v>
      </c>
      <c r="EE32" s="25"/>
      <c r="EF32" s="25"/>
      <c r="EG32" s="25"/>
      <c r="EH32" s="25"/>
      <c r="EI32" s="25"/>
      <c r="EJ32" s="25"/>
      <c r="EK32" s="34">
        <v>28</v>
      </c>
      <c r="EL32" s="25"/>
      <c r="EM32" s="25"/>
      <c r="EN32" s="25"/>
      <c r="EO32" s="25"/>
      <c r="EP32" s="25"/>
      <c r="EQ32" s="25"/>
      <c r="ER32" s="34">
        <v>28</v>
      </c>
      <c r="ES32" s="25"/>
      <c r="ET32" s="25"/>
      <c r="EU32" s="25"/>
      <c r="EV32" s="25"/>
      <c r="EW32" s="25"/>
      <c r="EX32" s="25"/>
      <c r="EY32" s="34">
        <v>28</v>
      </c>
      <c r="EZ32" s="25"/>
      <c r="FA32" s="25"/>
      <c r="FB32" s="25"/>
      <c r="FC32" s="25"/>
      <c r="FD32" s="25"/>
      <c r="FE32" s="25"/>
      <c r="FF32" s="34">
        <v>28</v>
      </c>
      <c r="FG32" s="25"/>
      <c r="FH32" s="25"/>
      <c r="FI32" s="25"/>
      <c r="FJ32" s="25"/>
      <c r="FK32" s="25"/>
      <c r="FL32" s="25"/>
      <c r="FM32" s="34">
        <v>28</v>
      </c>
      <c r="FN32" s="25"/>
      <c r="FO32" s="25"/>
      <c r="FP32" s="25"/>
      <c r="FQ32" s="25"/>
      <c r="FR32" s="25"/>
      <c r="FS32" s="25"/>
      <c r="FT32" s="31"/>
      <c r="FU32" s="25"/>
      <c r="FV32" s="25"/>
      <c r="FW32" s="25"/>
      <c r="FX32" s="25"/>
      <c r="FY32" s="25"/>
      <c r="FZ32" s="25"/>
      <c r="GA32" s="31"/>
      <c r="GB32" s="25"/>
      <c r="GC32" s="25"/>
      <c r="GD32" s="25"/>
      <c r="GE32" s="25"/>
      <c r="GF32" s="25"/>
      <c r="GG32" s="25"/>
      <c r="GH32" s="31"/>
      <c r="GI32" s="25"/>
      <c r="GJ32" s="25"/>
      <c r="GK32" s="25"/>
      <c r="GL32" s="25"/>
      <c r="GM32" s="25"/>
      <c r="GN32" s="25"/>
      <c r="GO32" s="31"/>
      <c r="GP32" s="25"/>
      <c r="GQ32" s="25"/>
      <c r="GR32" s="25"/>
      <c r="GS32" s="25"/>
      <c r="GT32" s="25"/>
      <c r="GU32" s="25"/>
      <c r="GV32" s="31"/>
      <c r="GW32" s="25"/>
      <c r="GX32" s="25"/>
      <c r="GY32" s="25"/>
      <c r="GZ32" s="25"/>
      <c r="HA32" s="25"/>
      <c r="HB32" s="25"/>
      <c r="HC32" s="31"/>
      <c r="HD32" s="25"/>
      <c r="HE32" s="25"/>
      <c r="HF32" s="25"/>
      <c r="HG32" s="25"/>
      <c r="HH32" s="25"/>
      <c r="HI32" s="25"/>
      <c r="HJ32" s="31"/>
      <c r="HK32" s="25"/>
      <c r="HL32" s="25"/>
      <c r="HM32" s="25"/>
      <c r="HN32" s="25"/>
      <c r="HO32" s="25"/>
      <c r="HP32" s="25"/>
      <c r="HQ32" s="31"/>
      <c r="HR32" s="25"/>
      <c r="HS32" s="25"/>
      <c r="HT32" s="25"/>
      <c r="HU32" s="25"/>
      <c r="HV32" s="25"/>
      <c r="HW32" s="25"/>
      <c r="HX32" s="31"/>
      <c r="HY32" s="25"/>
      <c r="HZ32" s="25"/>
      <c r="IA32" s="25"/>
      <c r="IB32" s="25"/>
      <c r="IC32" s="25"/>
      <c r="ID32" s="25"/>
      <c r="IE32" s="31"/>
      <c r="IF32" s="25"/>
      <c r="IG32" s="25"/>
      <c r="IH32" s="25"/>
      <c r="II32" s="25"/>
      <c r="IJ32" s="25"/>
      <c r="IK32" s="25"/>
      <c r="IL32" s="31"/>
      <c r="IM32" s="25"/>
      <c r="IN32" s="25"/>
      <c r="IO32" s="25"/>
      <c r="IP32" s="25"/>
      <c r="IQ32" s="25"/>
      <c r="IR32" s="25"/>
      <c r="IS32" s="31"/>
      <c r="IT32" s="25"/>
      <c r="IU32" s="25"/>
      <c r="IV32" s="25"/>
      <c r="IW32" s="25"/>
      <c r="IX32" s="25"/>
      <c r="IY32" s="25"/>
      <c r="IZ32" s="31"/>
      <c r="JA32" s="25"/>
      <c r="JB32" s="25"/>
      <c r="JC32" s="25"/>
      <c r="JD32" s="25"/>
      <c r="JE32" s="25"/>
      <c r="JF32" s="25"/>
      <c r="JG32" s="31"/>
      <c r="JH32" s="25"/>
      <c r="JI32" s="25"/>
      <c r="JJ32" s="25"/>
      <c r="JK32" s="25"/>
      <c r="JL32" s="25"/>
      <c r="JM32" s="25"/>
      <c r="JN32" s="31"/>
      <c r="JO32" s="25"/>
      <c r="JP32" s="25"/>
      <c r="JQ32" s="25"/>
      <c r="JR32" s="25"/>
      <c r="JS32" s="25"/>
      <c r="JT32" s="25"/>
      <c r="JU32" s="31"/>
      <c r="JV32" s="25"/>
      <c r="JW32" s="25"/>
      <c r="JX32" s="25"/>
      <c r="JY32" s="25"/>
      <c r="JZ32" s="25"/>
      <c r="KA32" s="25"/>
    </row>
    <row r="33" spans="1:287" ht="14.25" customHeight="1" x14ac:dyDescent="0.25">
      <c r="A33" s="34">
        <v>29</v>
      </c>
      <c r="B33" s="31">
        <f t="shared" si="0"/>
        <v>1</v>
      </c>
      <c r="C33" s="31">
        <f t="shared" si="1"/>
        <v>1</v>
      </c>
      <c r="D33" s="31">
        <f t="shared" si="5"/>
        <v>0</v>
      </c>
      <c r="E33" s="31">
        <f t="shared" si="2"/>
        <v>0</v>
      </c>
      <c r="F33" s="31">
        <f t="shared" si="3"/>
        <v>0</v>
      </c>
      <c r="G33" s="31">
        <f t="shared" si="4"/>
        <v>0</v>
      </c>
      <c r="H33" s="23">
        <v>29</v>
      </c>
      <c r="I33" s="25">
        <v>1</v>
      </c>
      <c r="J33" s="25"/>
      <c r="K33" s="25"/>
      <c r="L33" s="25"/>
      <c r="M33" s="25"/>
      <c r="N33" s="36"/>
      <c r="O33" s="34">
        <v>29</v>
      </c>
      <c r="P33" s="25"/>
      <c r="Q33" s="25">
        <v>1</v>
      </c>
      <c r="R33" s="25"/>
      <c r="S33" s="25"/>
      <c r="T33" s="25"/>
      <c r="U33" s="25"/>
      <c r="V33" s="34">
        <v>29</v>
      </c>
      <c r="W33" s="25"/>
      <c r="X33" s="25"/>
      <c r="Y33" s="25"/>
      <c r="Z33" s="25"/>
      <c r="AA33" s="25"/>
      <c r="AB33" s="25"/>
      <c r="AC33" s="34">
        <v>29</v>
      </c>
      <c r="AD33" s="25"/>
      <c r="AE33" s="25"/>
      <c r="AF33" s="25"/>
      <c r="AG33" s="25"/>
      <c r="AH33" s="25"/>
      <c r="AI33" s="25"/>
      <c r="AJ33" s="34">
        <v>29</v>
      </c>
      <c r="AK33" s="25"/>
      <c r="AL33" s="25"/>
      <c r="AM33" s="25"/>
      <c r="AN33" s="25"/>
      <c r="AO33" s="25"/>
      <c r="AP33" s="25"/>
      <c r="AQ33" s="34">
        <v>29</v>
      </c>
      <c r="AR33" s="25"/>
      <c r="AS33" s="25"/>
      <c r="AT33" s="25"/>
      <c r="AU33" s="25"/>
      <c r="AV33" s="25"/>
      <c r="AW33" s="25"/>
      <c r="AX33" s="34">
        <v>29</v>
      </c>
      <c r="AY33" s="25"/>
      <c r="AZ33" s="25"/>
      <c r="BA33" s="25"/>
      <c r="BB33" s="25"/>
      <c r="BC33" s="25"/>
      <c r="BD33" s="25"/>
      <c r="BE33" s="34">
        <v>29</v>
      </c>
      <c r="BF33" s="25"/>
      <c r="BG33" s="25"/>
      <c r="BH33" s="25"/>
      <c r="BI33" s="25"/>
      <c r="BJ33" s="25"/>
      <c r="BK33" s="25"/>
      <c r="BL33" s="34">
        <v>29</v>
      </c>
      <c r="BM33" s="25"/>
      <c r="BN33" s="25"/>
      <c r="BO33" s="25"/>
      <c r="BP33" s="25"/>
      <c r="BQ33" s="25"/>
      <c r="BR33" s="25"/>
      <c r="BS33" s="34">
        <v>29</v>
      </c>
      <c r="BT33" s="25"/>
      <c r="BU33" s="25"/>
      <c r="BV33" s="25"/>
      <c r="BW33" s="25"/>
      <c r="BX33" s="25"/>
      <c r="BY33" s="25"/>
      <c r="BZ33" s="34">
        <v>29</v>
      </c>
      <c r="CA33" s="25"/>
      <c r="CB33" s="25"/>
      <c r="CC33" s="25"/>
      <c r="CD33" s="25"/>
      <c r="CE33" s="25"/>
      <c r="CF33" s="25"/>
      <c r="CG33" s="34">
        <v>29</v>
      </c>
      <c r="CH33" s="25"/>
      <c r="CI33" s="25"/>
      <c r="CJ33" s="25"/>
      <c r="CK33" s="25"/>
      <c r="CL33" s="25"/>
      <c r="CM33" s="25"/>
      <c r="CN33" s="34">
        <v>29</v>
      </c>
      <c r="CO33" s="25"/>
      <c r="CP33" s="25"/>
      <c r="CQ33" s="25"/>
      <c r="CR33" s="25"/>
      <c r="CS33" s="25"/>
      <c r="CT33" s="25"/>
      <c r="CU33" s="34">
        <v>29</v>
      </c>
      <c r="CV33" s="25"/>
      <c r="CW33" s="25"/>
      <c r="CX33" s="25"/>
      <c r="CY33" s="25"/>
      <c r="CZ33" s="25"/>
      <c r="DA33" s="25"/>
      <c r="DB33" s="34">
        <v>29</v>
      </c>
      <c r="DC33" s="25"/>
      <c r="DD33" s="25"/>
      <c r="DE33" s="25"/>
      <c r="DF33" s="25"/>
      <c r="DG33" s="25"/>
      <c r="DH33" s="25"/>
      <c r="DI33" s="34">
        <v>29</v>
      </c>
      <c r="DJ33" s="25"/>
      <c r="DK33" s="25"/>
      <c r="DL33" s="25"/>
      <c r="DM33" s="25"/>
      <c r="DN33" s="25"/>
      <c r="DO33" s="25"/>
      <c r="DP33" s="34">
        <v>29</v>
      </c>
      <c r="DQ33" s="25"/>
      <c r="DR33" s="25"/>
      <c r="DS33" s="25"/>
      <c r="DT33" s="25"/>
      <c r="DU33" s="25"/>
      <c r="DV33" s="25"/>
      <c r="DW33" s="34">
        <v>29</v>
      </c>
      <c r="DX33" s="25"/>
      <c r="DY33" s="25"/>
      <c r="DZ33" s="25"/>
      <c r="EA33" s="25"/>
      <c r="EB33" s="25"/>
      <c r="EC33" s="25"/>
      <c r="ED33" s="34">
        <v>29</v>
      </c>
      <c r="EE33" s="25"/>
      <c r="EF33" s="25"/>
      <c r="EG33" s="25"/>
      <c r="EH33" s="25"/>
      <c r="EI33" s="25"/>
      <c r="EJ33" s="25"/>
      <c r="EK33" s="34">
        <v>29</v>
      </c>
      <c r="EL33" s="25"/>
      <c r="EM33" s="25"/>
      <c r="EN33" s="25"/>
      <c r="EO33" s="25"/>
      <c r="EP33" s="25"/>
      <c r="EQ33" s="25"/>
      <c r="ER33" s="34">
        <v>29</v>
      </c>
      <c r="ES33" s="25"/>
      <c r="ET33" s="25"/>
      <c r="EU33" s="25"/>
      <c r="EV33" s="25"/>
      <c r="EW33" s="25"/>
      <c r="EX33" s="25"/>
      <c r="EY33" s="34">
        <v>29</v>
      </c>
      <c r="EZ33" s="25"/>
      <c r="FA33" s="25"/>
      <c r="FB33" s="25"/>
      <c r="FC33" s="25"/>
      <c r="FD33" s="25"/>
      <c r="FE33" s="25"/>
      <c r="FF33" s="34">
        <v>29</v>
      </c>
      <c r="FG33" s="25"/>
      <c r="FH33" s="25"/>
      <c r="FI33" s="25"/>
      <c r="FJ33" s="25"/>
      <c r="FK33" s="25"/>
      <c r="FL33" s="25"/>
      <c r="FM33" s="34">
        <v>29</v>
      </c>
      <c r="FN33" s="25"/>
      <c r="FO33" s="25"/>
      <c r="FP33" s="25"/>
      <c r="FQ33" s="25"/>
      <c r="FR33" s="25"/>
      <c r="FS33" s="25"/>
      <c r="FT33" s="31"/>
      <c r="FU33" s="25"/>
      <c r="FV33" s="25"/>
      <c r="FW33" s="25"/>
      <c r="FX33" s="25"/>
      <c r="FY33" s="25"/>
      <c r="FZ33" s="25"/>
      <c r="GA33" s="31"/>
      <c r="GB33" s="25"/>
      <c r="GC33" s="25"/>
      <c r="GD33" s="25"/>
      <c r="GE33" s="25"/>
      <c r="GF33" s="25"/>
      <c r="GG33" s="25"/>
      <c r="GH33" s="31"/>
      <c r="GI33" s="25"/>
      <c r="GJ33" s="25"/>
      <c r="GK33" s="25"/>
      <c r="GL33" s="25"/>
      <c r="GM33" s="25"/>
      <c r="GN33" s="25"/>
      <c r="GO33" s="31"/>
      <c r="GP33" s="25"/>
      <c r="GQ33" s="25"/>
      <c r="GR33" s="25"/>
      <c r="GS33" s="25"/>
      <c r="GT33" s="25"/>
      <c r="GU33" s="25"/>
      <c r="GV33" s="31"/>
      <c r="GW33" s="25"/>
      <c r="GX33" s="25"/>
      <c r="GY33" s="25"/>
      <c r="GZ33" s="25"/>
      <c r="HA33" s="25"/>
      <c r="HB33" s="25"/>
      <c r="HC33" s="31"/>
      <c r="HD33" s="25"/>
      <c r="HE33" s="25"/>
      <c r="HF33" s="25"/>
      <c r="HG33" s="25"/>
      <c r="HH33" s="25"/>
      <c r="HI33" s="25"/>
      <c r="HJ33" s="31"/>
      <c r="HK33" s="25"/>
      <c r="HL33" s="25"/>
      <c r="HM33" s="25"/>
      <c r="HN33" s="25"/>
      <c r="HO33" s="25"/>
      <c r="HP33" s="25"/>
      <c r="HQ33" s="31"/>
      <c r="HR33" s="25"/>
      <c r="HS33" s="25"/>
      <c r="HT33" s="25"/>
      <c r="HU33" s="25"/>
      <c r="HV33" s="25"/>
      <c r="HW33" s="25"/>
      <c r="HX33" s="31"/>
      <c r="HY33" s="25"/>
      <c r="HZ33" s="25"/>
      <c r="IA33" s="25"/>
      <c r="IB33" s="25"/>
      <c r="IC33" s="25"/>
      <c r="ID33" s="25"/>
      <c r="IE33" s="31"/>
      <c r="IF33" s="25"/>
      <c r="IG33" s="25"/>
      <c r="IH33" s="25"/>
      <c r="II33" s="25"/>
      <c r="IJ33" s="25"/>
      <c r="IK33" s="25"/>
      <c r="IL33" s="31"/>
      <c r="IM33" s="25"/>
      <c r="IN33" s="25"/>
      <c r="IO33" s="25"/>
      <c r="IP33" s="25"/>
      <c r="IQ33" s="25"/>
      <c r="IR33" s="25"/>
      <c r="IS33" s="31"/>
      <c r="IT33" s="25"/>
      <c r="IU33" s="25"/>
      <c r="IV33" s="25"/>
      <c r="IW33" s="25"/>
      <c r="IX33" s="25"/>
      <c r="IY33" s="25"/>
      <c r="IZ33" s="31"/>
      <c r="JA33" s="25"/>
      <c r="JB33" s="25"/>
      <c r="JC33" s="25"/>
      <c r="JD33" s="25"/>
      <c r="JE33" s="25"/>
      <c r="JF33" s="25"/>
      <c r="JG33" s="31"/>
      <c r="JH33" s="25"/>
      <c r="JI33" s="25"/>
      <c r="JJ33" s="25"/>
      <c r="JK33" s="25"/>
      <c r="JL33" s="25"/>
      <c r="JM33" s="25"/>
      <c r="JN33" s="31"/>
      <c r="JO33" s="25"/>
      <c r="JP33" s="25"/>
      <c r="JQ33" s="25"/>
      <c r="JR33" s="25"/>
      <c r="JS33" s="25"/>
      <c r="JT33" s="25"/>
      <c r="JU33" s="31"/>
      <c r="JV33" s="25"/>
      <c r="JW33" s="25"/>
      <c r="JX33" s="25"/>
      <c r="JY33" s="25"/>
      <c r="JZ33" s="25"/>
      <c r="KA33" s="25"/>
    </row>
    <row r="34" spans="1:287" ht="14.25" customHeight="1" x14ac:dyDescent="0.25">
      <c r="A34" s="34">
        <v>30</v>
      </c>
      <c r="B34" s="31">
        <f t="shared" si="0"/>
        <v>0</v>
      </c>
      <c r="C34" s="31">
        <f t="shared" si="1"/>
        <v>2</v>
      </c>
      <c r="D34" s="31">
        <f t="shared" si="5"/>
        <v>0</v>
      </c>
      <c r="E34" s="31">
        <f t="shared" si="2"/>
        <v>0</v>
      </c>
      <c r="F34" s="31">
        <f t="shared" si="3"/>
        <v>0</v>
      </c>
      <c r="G34" s="31">
        <f t="shared" si="4"/>
        <v>0</v>
      </c>
      <c r="H34" s="23">
        <v>30</v>
      </c>
      <c r="I34" s="25"/>
      <c r="J34" s="25"/>
      <c r="K34" s="25"/>
      <c r="L34" s="25"/>
      <c r="M34" s="25"/>
      <c r="N34" s="36"/>
      <c r="O34" s="34">
        <v>30</v>
      </c>
      <c r="P34" s="25"/>
      <c r="Q34" s="25">
        <v>1</v>
      </c>
      <c r="R34" s="25"/>
      <c r="S34" s="25"/>
      <c r="T34" s="25"/>
      <c r="U34" s="25"/>
      <c r="V34" s="34">
        <v>30</v>
      </c>
      <c r="W34" s="25"/>
      <c r="X34" s="25">
        <v>1</v>
      </c>
      <c r="Y34" s="25"/>
      <c r="Z34" s="25"/>
      <c r="AA34" s="25"/>
      <c r="AB34" s="25"/>
      <c r="AC34" s="34">
        <v>30</v>
      </c>
      <c r="AD34" s="25"/>
      <c r="AE34" s="25"/>
      <c r="AF34" s="25"/>
      <c r="AG34" s="25"/>
      <c r="AH34" s="25"/>
      <c r="AI34" s="25"/>
      <c r="AJ34" s="34">
        <v>30</v>
      </c>
      <c r="AK34" s="25"/>
      <c r="AL34" s="25"/>
      <c r="AM34" s="25"/>
      <c r="AN34" s="25"/>
      <c r="AO34" s="25"/>
      <c r="AP34" s="25"/>
      <c r="AQ34" s="34">
        <v>30</v>
      </c>
      <c r="AR34" s="25"/>
      <c r="AS34" s="25"/>
      <c r="AT34" s="25"/>
      <c r="AU34" s="25"/>
      <c r="AV34" s="25"/>
      <c r="AW34" s="25"/>
      <c r="AX34" s="34">
        <v>30</v>
      </c>
      <c r="AY34" s="25"/>
      <c r="AZ34" s="25"/>
      <c r="BA34" s="25"/>
      <c r="BB34" s="25"/>
      <c r="BC34" s="25"/>
      <c r="BD34" s="25"/>
      <c r="BE34" s="34">
        <v>30</v>
      </c>
      <c r="BF34" s="25"/>
      <c r="BG34" s="25"/>
      <c r="BH34" s="25"/>
      <c r="BI34" s="25"/>
      <c r="BJ34" s="25"/>
      <c r="BK34" s="25"/>
      <c r="BL34" s="34">
        <v>30</v>
      </c>
      <c r="BM34" s="25"/>
      <c r="BN34" s="25"/>
      <c r="BO34" s="25"/>
      <c r="BP34" s="25"/>
      <c r="BQ34" s="25"/>
      <c r="BR34" s="25"/>
      <c r="BS34" s="34">
        <v>30</v>
      </c>
      <c r="BT34" s="25"/>
      <c r="BU34" s="25"/>
      <c r="BV34" s="25"/>
      <c r="BW34" s="25"/>
      <c r="BX34" s="25"/>
      <c r="BY34" s="25"/>
      <c r="BZ34" s="34">
        <v>30</v>
      </c>
      <c r="CA34" s="25"/>
      <c r="CB34" s="25"/>
      <c r="CC34" s="25"/>
      <c r="CD34" s="25"/>
      <c r="CE34" s="25"/>
      <c r="CF34" s="25"/>
      <c r="CG34" s="34">
        <v>30</v>
      </c>
      <c r="CH34" s="25"/>
      <c r="CI34" s="25"/>
      <c r="CJ34" s="25"/>
      <c r="CK34" s="25"/>
      <c r="CL34" s="25"/>
      <c r="CM34" s="25"/>
      <c r="CN34" s="34">
        <v>30</v>
      </c>
      <c r="CO34" s="25"/>
      <c r="CP34" s="25"/>
      <c r="CQ34" s="25"/>
      <c r="CR34" s="25"/>
      <c r="CS34" s="25"/>
      <c r="CT34" s="25"/>
      <c r="CU34" s="34">
        <v>30</v>
      </c>
      <c r="CV34" s="25"/>
      <c r="CW34" s="25"/>
      <c r="CX34" s="25"/>
      <c r="CY34" s="25"/>
      <c r="CZ34" s="25"/>
      <c r="DA34" s="25"/>
      <c r="DB34" s="34">
        <v>30</v>
      </c>
      <c r="DC34" s="25"/>
      <c r="DD34" s="25"/>
      <c r="DE34" s="25"/>
      <c r="DF34" s="25"/>
      <c r="DG34" s="25"/>
      <c r="DH34" s="25"/>
      <c r="DI34" s="34">
        <v>30</v>
      </c>
      <c r="DJ34" s="25"/>
      <c r="DK34" s="25"/>
      <c r="DL34" s="25"/>
      <c r="DM34" s="25"/>
      <c r="DN34" s="25"/>
      <c r="DO34" s="25"/>
      <c r="DP34" s="34">
        <v>30</v>
      </c>
      <c r="DQ34" s="25"/>
      <c r="DR34" s="25"/>
      <c r="DS34" s="25"/>
      <c r="DT34" s="25"/>
      <c r="DU34" s="25"/>
      <c r="DV34" s="25"/>
      <c r="DW34" s="34">
        <v>30</v>
      </c>
      <c r="DX34" s="25"/>
      <c r="DY34" s="25"/>
      <c r="DZ34" s="25"/>
      <c r="EA34" s="25"/>
      <c r="EB34" s="25"/>
      <c r="EC34" s="25"/>
      <c r="ED34" s="34">
        <v>30</v>
      </c>
      <c r="EE34" s="25"/>
      <c r="EF34" s="25"/>
      <c r="EG34" s="25"/>
      <c r="EH34" s="25"/>
      <c r="EI34" s="25"/>
      <c r="EJ34" s="25"/>
      <c r="EK34" s="34">
        <v>30</v>
      </c>
      <c r="EL34" s="25"/>
      <c r="EM34" s="25"/>
      <c r="EN34" s="25"/>
      <c r="EO34" s="25"/>
      <c r="EP34" s="25"/>
      <c r="EQ34" s="25"/>
      <c r="ER34" s="34">
        <v>30</v>
      </c>
      <c r="ES34" s="25"/>
      <c r="ET34" s="25"/>
      <c r="EU34" s="25"/>
      <c r="EV34" s="25"/>
      <c r="EW34" s="25"/>
      <c r="EX34" s="25"/>
      <c r="EY34" s="34">
        <v>30</v>
      </c>
      <c r="EZ34" s="25"/>
      <c r="FA34" s="25"/>
      <c r="FB34" s="25"/>
      <c r="FC34" s="25"/>
      <c r="FD34" s="25"/>
      <c r="FE34" s="25"/>
      <c r="FF34" s="34">
        <v>30</v>
      </c>
      <c r="FG34" s="25"/>
      <c r="FH34" s="25"/>
      <c r="FI34" s="25"/>
      <c r="FJ34" s="25"/>
      <c r="FK34" s="25"/>
      <c r="FL34" s="25"/>
      <c r="FM34" s="34">
        <v>30</v>
      </c>
      <c r="FN34" s="25"/>
      <c r="FO34" s="25"/>
      <c r="FP34" s="25"/>
      <c r="FQ34" s="25"/>
      <c r="FR34" s="25"/>
      <c r="FS34" s="25"/>
      <c r="FT34" s="31"/>
      <c r="FU34" s="25"/>
      <c r="FV34" s="25"/>
      <c r="FW34" s="25"/>
      <c r="FX34" s="25"/>
      <c r="FY34" s="25"/>
      <c r="FZ34" s="25"/>
      <c r="GA34" s="31"/>
      <c r="GB34" s="25"/>
      <c r="GC34" s="25"/>
      <c r="GD34" s="25"/>
      <c r="GE34" s="25"/>
      <c r="GF34" s="25"/>
      <c r="GG34" s="25"/>
      <c r="GH34" s="31"/>
      <c r="GI34" s="25"/>
      <c r="GJ34" s="25"/>
      <c r="GK34" s="25"/>
      <c r="GL34" s="25"/>
      <c r="GM34" s="25"/>
      <c r="GN34" s="25"/>
      <c r="GO34" s="31"/>
      <c r="GP34" s="25"/>
      <c r="GQ34" s="25"/>
      <c r="GR34" s="25"/>
      <c r="GS34" s="25"/>
      <c r="GT34" s="25"/>
      <c r="GU34" s="25"/>
      <c r="GV34" s="31"/>
      <c r="GW34" s="25"/>
      <c r="GX34" s="25"/>
      <c r="GY34" s="25"/>
      <c r="GZ34" s="25"/>
      <c r="HA34" s="25"/>
      <c r="HB34" s="25"/>
      <c r="HC34" s="31"/>
      <c r="HD34" s="25"/>
      <c r="HE34" s="25"/>
      <c r="HF34" s="25"/>
      <c r="HG34" s="25"/>
      <c r="HH34" s="25"/>
      <c r="HI34" s="25"/>
      <c r="HJ34" s="31"/>
      <c r="HK34" s="25"/>
      <c r="HL34" s="25"/>
      <c r="HM34" s="25"/>
      <c r="HN34" s="25"/>
      <c r="HO34" s="25"/>
      <c r="HP34" s="25"/>
      <c r="HQ34" s="31"/>
      <c r="HR34" s="25"/>
      <c r="HS34" s="25"/>
      <c r="HT34" s="25"/>
      <c r="HU34" s="25"/>
      <c r="HV34" s="25"/>
      <c r="HW34" s="25"/>
      <c r="HX34" s="31"/>
      <c r="HY34" s="25"/>
      <c r="HZ34" s="25"/>
      <c r="IA34" s="25"/>
      <c r="IB34" s="25"/>
      <c r="IC34" s="25"/>
      <c r="ID34" s="25"/>
      <c r="IE34" s="31"/>
      <c r="IF34" s="25"/>
      <c r="IG34" s="25"/>
      <c r="IH34" s="25"/>
      <c r="II34" s="25"/>
      <c r="IJ34" s="25"/>
      <c r="IK34" s="25"/>
      <c r="IL34" s="31"/>
      <c r="IM34" s="25"/>
      <c r="IN34" s="25"/>
      <c r="IO34" s="25"/>
      <c r="IP34" s="25"/>
      <c r="IQ34" s="25"/>
      <c r="IR34" s="25"/>
      <c r="IS34" s="31"/>
      <c r="IT34" s="25"/>
      <c r="IU34" s="25"/>
      <c r="IV34" s="25"/>
      <c r="IW34" s="25"/>
      <c r="IX34" s="25"/>
      <c r="IY34" s="25"/>
      <c r="IZ34" s="31"/>
      <c r="JA34" s="25"/>
      <c r="JB34" s="25"/>
      <c r="JC34" s="25"/>
      <c r="JD34" s="25"/>
      <c r="JE34" s="25"/>
      <c r="JF34" s="25"/>
      <c r="JG34" s="31"/>
      <c r="JH34" s="25"/>
      <c r="JI34" s="25"/>
      <c r="JJ34" s="25"/>
      <c r="JK34" s="25"/>
      <c r="JL34" s="25"/>
      <c r="JM34" s="25"/>
      <c r="JN34" s="31"/>
      <c r="JO34" s="25"/>
      <c r="JP34" s="25"/>
      <c r="JQ34" s="25"/>
      <c r="JR34" s="25"/>
      <c r="JS34" s="25"/>
      <c r="JT34" s="25"/>
      <c r="JU34" s="31"/>
      <c r="JV34" s="25"/>
      <c r="JW34" s="25"/>
      <c r="JX34" s="25"/>
      <c r="JY34" s="25"/>
      <c r="JZ34" s="25"/>
      <c r="KA34" s="25"/>
    </row>
    <row r="35" spans="1:287" ht="14.25" customHeight="1" x14ac:dyDescent="0.25">
      <c r="A35" s="34">
        <v>31</v>
      </c>
      <c r="B35" s="31">
        <f t="shared" si="0"/>
        <v>0</v>
      </c>
      <c r="C35" s="31">
        <f t="shared" si="1"/>
        <v>0</v>
      </c>
      <c r="D35" s="31">
        <f t="shared" si="5"/>
        <v>0</v>
      </c>
      <c r="E35" s="31">
        <f t="shared" si="2"/>
        <v>0</v>
      </c>
      <c r="F35" s="31">
        <f t="shared" si="3"/>
        <v>0</v>
      </c>
      <c r="G35" s="31">
        <f t="shared" si="4"/>
        <v>0</v>
      </c>
      <c r="H35" s="23">
        <v>31</v>
      </c>
      <c r="I35" s="25"/>
      <c r="J35" s="25"/>
      <c r="K35" s="25"/>
      <c r="L35" s="25"/>
      <c r="M35" s="25"/>
      <c r="N35" s="36"/>
      <c r="O35" s="34">
        <v>31</v>
      </c>
      <c r="P35" s="25"/>
      <c r="Q35" s="25"/>
      <c r="R35" s="25"/>
      <c r="S35" s="25"/>
      <c r="T35" s="25"/>
      <c r="U35" s="25"/>
      <c r="V35" s="34">
        <v>31</v>
      </c>
      <c r="W35" s="25"/>
      <c r="X35" s="25"/>
      <c r="Y35" s="25"/>
      <c r="Z35" s="25"/>
      <c r="AA35" s="25"/>
      <c r="AB35" s="25"/>
      <c r="AC35" s="34">
        <v>31</v>
      </c>
      <c r="AD35" s="25"/>
      <c r="AE35" s="25"/>
      <c r="AF35" s="25"/>
      <c r="AG35" s="25"/>
      <c r="AH35" s="25"/>
      <c r="AI35" s="25"/>
      <c r="AJ35" s="34">
        <v>31</v>
      </c>
      <c r="AK35" s="25"/>
      <c r="AL35" s="25"/>
      <c r="AM35" s="25"/>
      <c r="AN35" s="25"/>
      <c r="AO35" s="25"/>
      <c r="AP35" s="25"/>
      <c r="AQ35" s="34">
        <v>31</v>
      </c>
      <c r="AR35" s="25"/>
      <c r="AS35" s="25"/>
      <c r="AT35" s="25"/>
      <c r="AU35" s="25"/>
      <c r="AV35" s="25"/>
      <c r="AW35" s="25"/>
      <c r="AX35" s="34">
        <v>31</v>
      </c>
      <c r="AY35" s="25"/>
      <c r="AZ35" s="25"/>
      <c r="BA35" s="25"/>
      <c r="BB35" s="25"/>
      <c r="BC35" s="25"/>
      <c r="BD35" s="25"/>
      <c r="BE35" s="34">
        <v>31</v>
      </c>
      <c r="BF35" s="25"/>
      <c r="BG35" s="25"/>
      <c r="BH35" s="25"/>
      <c r="BI35" s="25"/>
      <c r="BJ35" s="25"/>
      <c r="BK35" s="25"/>
      <c r="BL35" s="34">
        <v>31</v>
      </c>
      <c r="BM35" s="25"/>
      <c r="BN35" s="25"/>
      <c r="BO35" s="25"/>
      <c r="BP35" s="25"/>
      <c r="BQ35" s="25"/>
      <c r="BR35" s="25"/>
      <c r="BS35" s="34">
        <v>31</v>
      </c>
      <c r="BT35" s="25"/>
      <c r="BU35" s="25"/>
      <c r="BV35" s="25"/>
      <c r="BW35" s="25"/>
      <c r="BX35" s="25"/>
      <c r="BY35" s="25"/>
      <c r="BZ35" s="34">
        <v>31</v>
      </c>
      <c r="CA35" s="25"/>
      <c r="CB35" s="25"/>
      <c r="CC35" s="25"/>
      <c r="CD35" s="25"/>
      <c r="CE35" s="25"/>
      <c r="CF35" s="25"/>
      <c r="CG35" s="34">
        <v>31</v>
      </c>
      <c r="CH35" s="25"/>
      <c r="CI35" s="25"/>
      <c r="CJ35" s="25"/>
      <c r="CK35" s="25"/>
      <c r="CL35" s="25"/>
      <c r="CM35" s="25"/>
      <c r="CN35" s="34">
        <v>31</v>
      </c>
      <c r="CO35" s="25"/>
      <c r="CP35" s="25"/>
      <c r="CQ35" s="25"/>
      <c r="CR35" s="25"/>
      <c r="CS35" s="25"/>
      <c r="CT35" s="25"/>
      <c r="CU35" s="34">
        <v>31</v>
      </c>
      <c r="CV35" s="25"/>
      <c r="CW35" s="25"/>
      <c r="CX35" s="25"/>
      <c r="CY35" s="25"/>
      <c r="CZ35" s="25"/>
      <c r="DA35" s="25"/>
      <c r="DB35" s="34">
        <v>31</v>
      </c>
      <c r="DC35" s="25"/>
      <c r="DD35" s="25"/>
      <c r="DE35" s="25"/>
      <c r="DF35" s="25"/>
      <c r="DG35" s="25"/>
      <c r="DH35" s="25"/>
      <c r="DI35" s="34">
        <v>31</v>
      </c>
      <c r="DJ35" s="25"/>
      <c r="DK35" s="25"/>
      <c r="DL35" s="25"/>
      <c r="DM35" s="25"/>
      <c r="DN35" s="25"/>
      <c r="DO35" s="25"/>
      <c r="DP35" s="34">
        <v>31</v>
      </c>
      <c r="DQ35" s="25"/>
      <c r="DR35" s="25"/>
      <c r="DS35" s="25"/>
      <c r="DT35" s="25"/>
      <c r="DU35" s="25"/>
      <c r="DV35" s="25"/>
      <c r="DW35" s="34">
        <v>31</v>
      </c>
      <c r="DX35" s="25"/>
      <c r="DY35" s="25"/>
      <c r="DZ35" s="25"/>
      <c r="EA35" s="25"/>
      <c r="EB35" s="25"/>
      <c r="EC35" s="25"/>
      <c r="ED35" s="34">
        <v>31</v>
      </c>
      <c r="EE35" s="25"/>
      <c r="EF35" s="25"/>
      <c r="EG35" s="25"/>
      <c r="EH35" s="25"/>
      <c r="EI35" s="25"/>
      <c r="EJ35" s="25"/>
      <c r="EK35" s="34">
        <v>31</v>
      </c>
      <c r="EL35" s="25"/>
      <c r="EM35" s="25"/>
      <c r="EN35" s="25"/>
      <c r="EO35" s="25"/>
      <c r="EP35" s="25"/>
      <c r="EQ35" s="25"/>
      <c r="ER35" s="34">
        <v>31</v>
      </c>
      <c r="ES35" s="25"/>
      <c r="ET35" s="25"/>
      <c r="EU35" s="25"/>
      <c r="EV35" s="25"/>
      <c r="EW35" s="25"/>
      <c r="EX35" s="25"/>
      <c r="EY35" s="34">
        <v>31</v>
      </c>
      <c r="EZ35" s="25"/>
      <c r="FA35" s="25"/>
      <c r="FB35" s="25"/>
      <c r="FC35" s="25"/>
      <c r="FD35" s="25"/>
      <c r="FE35" s="25"/>
      <c r="FF35" s="34">
        <v>31</v>
      </c>
      <c r="FG35" s="25"/>
      <c r="FH35" s="25"/>
      <c r="FI35" s="25"/>
      <c r="FJ35" s="25"/>
      <c r="FK35" s="25"/>
      <c r="FL35" s="25"/>
      <c r="FM35" s="34">
        <v>31</v>
      </c>
      <c r="FN35" s="25"/>
      <c r="FO35" s="25"/>
      <c r="FP35" s="25"/>
      <c r="FQ35" s="25"/>
      <c r="FR35" s="25"/>
      <c r="FS35" s="25"/>
      <c r="FT35" s="31"/>
      <c r="FU35" s="25"/>
      <c r="FV35" s="25"/>
      <c r="FW35" s="25"/>
      <c r="FX35" s="25"/>
      <c r="FY35" s="25"/>
      <c r="FZ35" s="25"/>
      <c r="GA35" s="31"/>
      <c r="GB35" s="25"/>
      <c r="GC35" s="25"/>
      <c r="GD35" s="25"/>
      <c r="GE35" s="25"/>
      <c r="GF35" s="25"/>
      <c r="GG35" s="25"/>
      <c r="GH35" s="31"/>
      <c r="GI35" s="25"/>
      <c r="GJ35" s="25"/>
      <c r="GK35" s="25"/>
      <c r="GL35" s="25"/>
      <c r="GM35" s="25"/>
      <c r="GN35" s="25"/>
      <c r="GO35" s="31"/>
      <c r="GP35" s="25"/>
      <c r="GQ35" s="25"/>
      <c r="GR35" s="25"/>
      <c r="GS35" s="25"/>
      <c r="GT35" s="25"/>
      <c r="GU35" s="25"/>
      <c r="GV35" s="31"/>
      <c r="GW35" s="25"/>
      <c r="GX35" s="25"/>
      <c r="GY35" s="25"/>
      <c r="GZ35" s="25"/>
      <c r="HA35" s="25"/>
      <c r="HB35" s="25"/>
      <c r="HC35" s="31"/>
      <c r="HD35" s="25"/>
      <c r="HE35" s="25"/>
      <c r="HF35" s="25"/>
      <c r="HG35" s="25"/>
      <c r="HH35" s="25"/>
      <c r="HI35" s="25"/>
      <c r="HJ35" s="31"/>
      <c r="HK35" s="25"/>
      <c r="HL35" s="25"/>
      <c r="HM35" s="25"/>
      <c r="HN35" s="25"/>
      <c r="HO35" s="25"/>
      <c r="HP35" s="25"/>
      <c r="HQ35" s="31"/>
      <c r="HR35" s="25"/>
      <c r="HS35" s="25"/>
      <c r="HT35" s="25"/>
      <c r="HU35" s="25"/>
      <c r="HV35" s="25"/>
      <c r="HW35" s="25"/>
      <c r="HX35" s="31"/>
      <c r="HY35" s="25"/>
      <c r="HZ35" s="25"/>
      <c r="IA35" s="25"/>
      <c r="IB35" s="25"/>
      <c r="IC35" s="25"/>
      <c r="ID35" s="25"/>
      <c r="IE35" s="31"/>
      <c r="IF35" s="25"/>
      <c r="IG35" s="25"/>
      <c r="IH35" s="25"/>
      <c r="II35" s="25"/>
      <c r="IJ35" s="25"/>
      <c r="IK35" s="25"/>
      <c r="IL35" s="31"/>
      <c r="IM35" s="25"/>
      <c r="IN35" s="25"/>
      <c r="IO35" s="25"/>
      <c r="IP35" s="25"/>
      <c r="IQ35" s="25"/>
      <c r="IR35" s="25"/>
      <c r="IS35" s="31"/>
      <c r="IT35" s="25"/>
      <c r="IU35" s="25"/>
      <c r="IV35" s="25"/>
      <c r="IW35" s="25"/>
      <c r="IX35" s="25"/>
      <c r="IY35" s="25"/>
      <c r="IZ35" s="31"/>
      <c r="JA35" s="25"/>
      <c r="JB35" s="25"/>
      <c r="JC35" s="25"/>
      <c r="JD35" s="25"/>
      <c r="JE35" s="25"/>
      <c r="JF35" s="25"/>
      <c r="JG35" s="31"/>
      <c r="JH35" s="25"/>
      <c r="JI35" s="25"/>
      <c r="JJ35" s="25"/>
      <c r="JK35" s="25"/>
      <c r="JL35" s="25"/>
      <c r="JM35" s="25"/>
      <c r="JN35" s="31"/>
      <c r="JO35" s="25"/>
      <c r="JP35" s="25"/>
      <c r="JQ35" s="25"/>
      <c r="JR35" s="25"/>
      <c r="JS35" s="25"/>
      <c r="JT35" s="25"/>
      <c r="JU35" s="31"/>
      <c r="JV35" s="25"/>
      <c r="JW35" s="25"/>
      <c r="JX35" s="25"/>
      <c r="JY35" s="25"/>
      <c r="JZ35" s="25"/>
      <c r="KA35" s="25"/>
    </row>
    <row r="36" spans="1:287" ht="14.25" customHeight="1" x14ac:dyDescent="0.25">
      <c r="A36" s="38"/>
      <c r="B36" s="31"/>
      <c r="C36" s="31"/>
      <c r="D36" s="31"/>
      <c r="E36" s="31"/>
      <c r="F36" s="31"/>
      <c r="G36" s="68"/>
      <c r="H36" s="10"/>
      <c r="I36" s="36"/>
      <c r="J36" s="36"/>
      <c r="K36" s="36"/>
      <c r="L36" s="36"/>
      <c r="M36" s="36"/>
      <c r="N36" s="37"/>
      <c r="O36" s="32"/>
      <c r="P36" s="29"/>
      <c r="Q36" s="29"/>
      <c r="R36" s="29"/>
      <c r="S36" s="29"/>
      <c r="T36" s="29"/>
      <c r="U36" s="28"/>
      <c r="V36" s="32"/>
      <c r="W36" s="29"/>
      <c r="X36" s="29"/>
      <c r="Y36" s="29"/>
      <c r="Z36" s="29"/>
      <c r="AA36" s="29"/>
      <c r="AB36" s="28"/>
      <c r="AC36" s="32"/>
      <c r="AD36" s="29"/>
      <c r="AE36" s="29"/>
      <c r="AF36" s="29"/>
      <c r="AG36" s="29"/>
      <c r="AH36" s="29"/>
      <c r="AI36" s="28"/>
      <c r="AJ36" s="32"/>
      <c r="AK36" s="29"/>
      <c r="AL36" s="29"/>
      <c r="AM36" s="29"/>
      <c r="AN36" s="29"/>
      <c r="AO36" s="29"/>
      <c r="AP36" s="28"/>
      <c r="AQ36" s="32"/>
      <c r="AR36" s="29"/>
      <c r="AS36" s="29"/>
      <c r="AT36" s="29"/>
      <c r="AU36" s="29"/>
      <c r="AV36" s="29"/>
      <c r="AW36" s="28"/>
      <c r="AX36" s="32"/>
      <c r="AY36" s="29"/>
      <c r="AZ36" s="29"/>
      <c r="BA36" s="29"/>
      <c r="BB36" s="29"/>
      <c r="BC36" s="29"/>
      <c r="BD36" s="28"/>
      <c r="BE36" s="32"/>
      <c r="BF36" s="29"/>
      <c r="BG36" s="29"/>
      <c r="BH36" s="29"/>
      <c r="BI36" s="29"/>
      <c r="BJ36" s="29"/>
      <c r="BK36" s="28"/>
      <c r="BL36" s="32"/>
      <c r="BM36" s="29"/>
      <c r="BN36" s="29"/>
      <c r="BO36" s="29"/>
      <c r="BP36" s="29"/>
      <c r="BQ36" s="29"/>
      <c r="BR36" s="28"/>
      <c r="BS36" s="32"/>
      <c r="BT36" s="29"/>
      <c r="BU36" s="29"/>
      <c r="BV36" s="29"/>
      <c r="BW36" s="29"/>
      <c r="BX36" s="29"/>
      <c r="BY36" s="28"/>
      <c r="BZ36" s="32"/>
      <c r="CA36" s="29"/>
      <c r="CB36" s="29"/>
      <c r="CC36" s="29"/>
      <c r="CD36" s="29"/>
      <c r="CE36" s="29"/>
      <c r="CF36" s="28"/>
      <c r="CG36" s="32"/>
      <c r="CH36" s="29"/>
      <c r="CI36" s="29"/>
      <c r="CJ36" s="29"/>
      <c r="CK36" s="29"/>
      <c r="CL36" s="29"/>
      <c r="CM36" s="28"/>
      <c r="CN36" s="32"/>
      <c r="CO36" s="29"/>
      <c r="CP36" s="29"/>
      <c r="CQ36" s="29"/>
      <c r="CR36" s="29"/>
      <c r="CS36" s="29"/>
      <c r="CT36" s="28"/>
      <c r="CU36" s="32"/>
      <c r="CV36" s="29"/>
      <c r="CW36" s="29"/>
      <c r="CX36" s="29"/>
      <c r="CY36" s="29"/>
      <c r="CZ36" s="29"/>
      <c r="DA36" s="28"/>
      <c r="DB36" s="32"/>
      <c r="DC36" s="29"/>
      <c r="DD36" s="29"/>
      <c r="DE36" s="29"/>
      <c r="DF36" s="29"/>
      <c r="DG36" s="29"/>
      <c r="DH36" s="28"/>
      <c r="DI36" s="32"/>
      <c r="DJ36" s="29"/>
      <c r="DK36" s="29"/>
      <c r="DL36" s="29"/>
      <c r="DM36" s="29"/>
      <c r="DN36" s="29"/>
      <c r="DO36" s="28"/>
      <c r="DP36" s="32"/>
      <c r="DQ36" s="29"/>
      <c r="DR36" s="29"/>
      <c r="DS36" s="29"/>
      <c r="DT36" s="29"/>
      <c r="DU36" s="29"/>
      <c r="DV36" s="28"/>
      <c r="DW36" s="32"/>
      <c r="DX36" s="29"/>
      <c r="DY36" s="29"/>
      <c r="DZ36" s="29"/>
      <c r="EA36" s="29"/>
      <c r="EB36" s="29"/>
      <c r="EC36" s="28"/>
      <c r="ED36" s="32"/>
      <c r="EE36" s="29"/>
      <c r="EF36" s="29"/>
      <c r="EG36" s="29"/>
      <c r="EH36" s="29"/>
      <c r="EI36" s="29"/>
      <c r="EJ36" s="28"/>
      <c r="EK36" s="32"/>
      <c r="EL36" s="29"/>
      <c r="EM36" s="29"/>
      <c r="EN36" s="29"/>
      <c r="EO36" s="29"/>
      <c r="EP36" s="29"/>
      <c r="EQ36" s="28"/>
      <c r="ER36" s="32"/>
      <c r="ES36" s="29"/>
      <c r="ET36" s="29"/>
      <c r="EU36" s="29"/>
      <c r="EV36" s="29"/>
      <c r="EW36" s="29"/>
      <c r="EX36" s="28"/>
      <c r="EY36" s="32"/>
      <c r="EZ36" s="29"/>
      <c r="FA36" s="29"/>
      <c r="FB36" s="29"/>
      <c r="FC36" s="29"/>
      <c r="FD36" s="29"/>
      <c r="FE36" s="28"/>
      <c r="FF36" s="32"/>
      <c r="FG36" s="29"/>
      <c r="FH36" s="29"/>
      <c r="FI36" s="29"/>
      <c r="FJ36" s="29"/>
      <c r="FK36" s="29"/>
      <c r="FL36" s="28"/>
      <c r="FM36" s="32"/>
      <c r="FN36" s="29"/>
      <c r="FO36" s="29"/>
      <c r="FP36" s="29"/>
      <c r="FQ36" s="29"/>
      <c r="FR36" s="29"/>
      <c r="FS36" s="28"/>
      <c r="FT36" s="32"/>
      <c r="FU36" s="29"/>
      <c r="FV36" s="29"/>
      <c r="FW36" s="29"/>
      <c r="FX36" s="29"/>
      <c r="FY36" s="29"/>
      <c r="FZ36" s="28"/>
      <c r="GA36" s="32"/>
      <c r="GB36" s="29"/>
      <c r="GC36" s="29"/>
      <c r="GD36" s="29"/>
      <c r="GE36" s="29"/>
      <c r="GF36" s="29"/>
      <c r="GG36" s="28"/>
      <c r="GH36" s="32"/>
      <c r="GI36" s="29"/>
      <c r="GJ36" s="29"/>
      <c r="GK36" s="29"/>
      <c r="GL36" s="29"/>
      <c r="GM36" s="29"/>
      <c r="GN36" s="28"/>
      <c r="GO36" s="32"/>
      <c r="GP36" s="29"/>
      <c r="GQ36" s="29"/>
      <c r="GR36" s="29"/>
      <c r="GS36" s="29"/>
      <c r="GT36" s="29"/>
      <c r="GU36" s="28"/>
      <c r="GV36" s="32"/>
      <c r="GW36" s="29"/>
      <c r="GX36" s="29"/>
      <c r="GY36" s="29"/>
      <c r="GZ36" s="29"/>
      <c r="HA36" s="29"/>
      <c r="HB36" s="28"/>
      <c r="HC36" s="32"/>
      <c r="HD36" s="29"/>
      <c r="HE36" s="29"/>
      <c r="HF36" s="29"/>
      <c r="HG36" s="29"/>
      <c r="HH36" s="29"/>
      <c r="HI36" s="28"/>
      <c r="HJ36" s="32"/>
      <c r="HK36" s="29"/>
      <c r="HL36" s="29"/>
      <c r="HM36" s="29"/>
      <c r="HN36" s="29"/>
      <c r="HO36" s="29"/>
      <c r="HP36" s="28"/>
      <c r="HQ36" s="32"/>
      <c r="HR36" s="29"/>
      <c r="HS36" s="29"/>
      <c r="HT36" s="29"/>
      <c r="HU36" s="29"/>
      <c r="HV36" s="29"/>
      <c r="HW36" s="28"/>
      <c r="HX36" s="32"/>
      <c r="HY36" s="29"/>
      <c r="HZ36" s="29"/>
      <c r="IA36" s="29"/>
      <c r="IB36" s="29"/>
      <c r="IC36" s="29"/>
      <c r="ID36" s="28"/>
      <c r="IE36" s="32"/>
      <c r="IF36" s="29"/>
      <c r="IG36" s="29"/>
      <c r="IH36" s="29"/>
      <c r="II36" s="29"/>
      <c r="IJ36" s="29"/>
      <c r="IK36" s="28"/>
      <c r="IL36" s="32"/>
      <c r="IM36" s="29"/>
      <c r="IN36" s="29"/>
      <c r="IO36" s="29"/>
      <c r="IP36" s="29"/>
      <c r="IQ36" s="29"/>
      <c r="IR36" s="28"/>
      <c r="IS36" s="32"/>
      <c r="IT36" s="29"/>
      <c r="IU36" s="29"/>
      <c r="IV36" s="29"/>
      <c r="IW36" s="29"/>
      <c r="IX36" s="29"/>
      <c r="IY36" s="28"/>
      <c r="IZ36" s="32"/>
      <c r="JA36" s="29"/>
      <c r="JB36" s="29"/>
      <c r="JC36" s="29"/>
      <c r="JD36" s="29"/>
      <c r="JE36" s="29"/>
      <c r="JF36" s="28"/>
      <c r="JG36" s="32"/>
      <c r="JH36" s="29"/>
      <c r="JI36" s="29"/>
      <c r="JJ36" s="29"/>
      <c r="JK36" s="29"/>
      <c r="JL36" s="29"/>
      <c r="JM36" s="28"/>
      <c r="JN36" s="32"/>
      <c r="JO36" s="29"/>
      <c r="JP36" s="29"/>
      <c r="JQ36" s="29"/>
      <c r="JR36" s="29"/>
      <c r="JS36" s="29"/>
      <c r="JT36" s="28"/>
      <c r="JU36" s="32"/>
      <c r="JV36" s="29"/>
      <c r="JW36" s="29"/>
      <c r="JX36" s="29"/>
      <c r="JY36" s="29"/>
      <c r="JZ36" s="29"/>
      <c r="KA36" s="28"/>
    </row>
    <row r="37" spans="1:287" ht="14.25" customHeight="1" x14ac:dyDescent="0.25">
      <c r="G37" s="67"/>
      <c r="KA37" s="39"/>
    </row>
    <row r="38" spans="1:287" ht="14.25" customHeight="1" x14ac:dyDescent="0.25"/>
    <row r="39" spans="1:287" ht="14.25" customHeight="1" x14ac:dyDescent="0.25"/>
    <row r="40" spans="1:287" ht="14.25" customHeight="1" x14ac:dyDescent="0.25"/>
    <row r="41" spans="1:287" ht="14.25" customHeight="1" x14ac:dyDescent="0.25"/>
    <row r="42" spans="1:287" ht="11.1" customHeight="1" x14ac:dyDescent="0.25"/>
    <row r="43" spans="1:287" ht="11.1" customHeight="1" x14ac:dyDescent="0.25"/>
    <row r="44" spans="1:287" ht="11.1" customHeight="1" x14ac:dyDescent="0.25"/>
    <row r="45" spans="1:287" ht="11.1" customHeight="1" x14ac:dyDescent="0.25"/>
    <row r="46" spans="1:287" ht="11.1" customHeight="1" x14ac:dyDescent="0.25"/>
    <row r="47" spans="1:287" ht="11.1" customHeight="1" x14ac:dyDescent="0.25"/>
    <row r="48" spans="1:287" ht="11.1" customHeight="1" x14ac:dyDescent="0.25"/>
    <row r="49" ht="11.1" customHeight="1" x14ac:dyDescent="0.25"/>
    <row r="50" ht="11.1" customHeight="1" x14ac:dyDescent="0.25"/>
    <row r="51" ht="10.5" customHeight="1" x14ac:dyDescent="0.25"/>
    <row r="52" ht="18.75" customHeight="1" x14ac:dyDescent="0.25"/>
    <row r="53" ht="11.1" customHeight="1" x14ac:dyDescent="0.25"/>
    <row r="54" ht="11.1" customHeight="1" x14ac:dyDescent="0.25"/>
    <row r="55" ht="11.1" customHeight="1" x14ac:dyDescent="0.25"/>
    <row r="56" ht="11.1" customHeight="1" x14ac:dyDescent="0.25"/>
    <row r="57" ht="11.1" customHeight="1" x14ac:dyDescent="0.25"/>
    <row r="58" ht="11.1" customHeight="1" x14ac:dyDescent="0.25"/>
    <row r="59" ht="11.1" customHeight="1" x14ac:dyDescent="0.25"/>
    <row r="60" ht="11.1" customHeight="1" x14ac:dyDescent="0.25"/>
    <row r="61" ht="18" customHeight="1" x14ac:dyDescent="0.25"/>
    <row r="62" ht="15" customHeight="1" x14ac:dyDescent="0.25"/>
    <row r="63" ht="15.75" customHeight="1" x14ac:dyDescent="0.25"/>
    <row r="64" ht="20.25" customHeight="1" x14ac:dyDescent="0.25"/>
  </sheetData>
  <sheetProtection password="C12C" sheet="1" objects="1" scenarios="1" selectLockedCells="1"/>
  <mergeCells count="123">
    <mergeCell ref="C2:G2"/>
    <mergeCell ref="B3:D3"/>
    <mergeCell ref="E3:G3"/>
    <mergeCell ref="BF3:BH3"/>
    <mergeCell ref="BI3:BK3"/>
    <mergeCell ref="BM3:BO3"/>
    <mergeCell ref="BP3:BR3"/>
    <mergeCell ref="AR3:AT3"/>
    <mergeCell ref="AU3:AW3"/>
    <mergeCell ref="AY3:BA3"/>
    <mergeCell ref="BB3:BD3"/>
    <mergeCell ref="AG3:AI3"/>
    <mergeCell ref="AK3:AM3"/>
    <mergeCell ref="AN3:AP3"/>
    <mergeCell ref="BN2:BR2"/>
    <mergeCell ref="CV3:CX3"/>
    <mergeCell ref="CY3:DA3"/>
    <mergeCell ref="DC3:DE3"/>
    <mergeCell ref="DF3:DH3"/>
    <mergeCell ref="CH3:CJ3"/>
    <mergeCell ref="CK3:CM3"/>
    <mergeCell ref="CO3:CQ3"/>
    <mergeCell ref="CR3:CT3"/>
    <mergeCell ref="BT3:BV3"/>
    <mergeCell ref="BW3:BY3"/>
    <mergeCell ref="CA3:CC3"/>
    <mergeCell ref="CD3:CF3"/>
    <mergeCell ref="EL3:EN3"/>
    <mergeCell ref="EO3:EQ3"/>
    <mergeCell ref="ES3:EU3"/>
    <mergeCell ref="EV3:EX3"/>
    <mergeCell ref="DX3:DZ3"/>
    <mergeCell ref="EA3:EC3"/>
    <mergeCell ref="EE3:EG3"/>
    <mergeCell ref="EH3:EJ3"/>
    <mergeCell ref="DJ3:DL3"/>
    <mergeCell ref="DM3:DO3"/>
    <mergeCell ref="DQ3:DS3"/>
    <mergeCell ref="DT3:DV3"/>
    <mergeCell ref="GB3:GD3"/>
    <mergeCell ref="GE3:GG3"/>
    <mergeCell ref="GI3:GK3"/>
    <mergeCell ref="GL3:GN3"/>
    <mergeCell ref="FN3:FP3"/>
    <mergeCell ref="FQ3:FS3"/>
    <mergeCell ref="FU3:FW3"/>
    <mergeCell ref="FX3:FZ3"/>
    <mergeCell ref="EZ3:FB3"/>
    <mergeCell ref="FC3:FE3"/>
    <mergeCell ref="FG3:FI3"/>
    <mergeCell ref="FJ3:FL3"/>
    <mergeCell ref="HR3:HT3"/>
    <mergeCell ref="HU3:HW3"/>
    <mergeCell ref="HY3:IA3"/>
    <mergeCell ref="IB3:ID3"/>
    <mergeCell ref="HD3:HF3"/>
    <mergeCell ref="HG3:HI3"/>
    <mergeCell ref="HK3:HM3"/>
    <mergeCell ref="HN3:HP3"/>
    <mergeCell ref="GP3:GR3"/>
    <mergeCell ref="GS3:GU3"/>
    <mergeCell ref="GW3:GY3"/>
    <mergeCell ref="GZ3:HB3"/>
    <mergeCell ref="JK3:JM3"/>
    <mergeCell ref="JO3:JQ3"/>
    <mergeCell ref="JR3:JT3"/>
    <mergeCell ref="IT3:IV3"/>
    <mergeCell ref="IW3:IY3"/>
    <mergeCell ref="JA3:JC3"/>
    <mergeCell ref="JD3:JF3"/>
    <mergeCell ref="IF3:IH3"/>
    <mergeCell ref="II3:IK3"/>
    <mergeCell ref="IM3:IO3"/>
    <mergeCell ref="IP3:IR3"/>
    <mergeCell ref="BU2:BY2"/>
    <mergeCell ref="CB2:CF2"/>
    <mergeCell ref="CI2:CM2"/>
    <mergeCell ref="CP2:CT2"/>
    <mergeCell ref="CW2:DA2"/>
    <mergeCell ref="JV3:JX3"/>
    <mergeCell ref="JY3:KA3"/>
    <mergeCell ref="J2:N2"/>
    <mergeCell ref="X2:AB2"/>
    <mergeCell ref="Q2:U2"/>
    <mergeCell ref="AE2:AI2"/>
    <mergeCell ref="AL2:AP2"/>
    <mergeCell ref="AS2:AW2"/>
    <mergeCell ref="AZ2:BD2"/>
    <mergeCell ref="BG2:BK2"/>
    <mergeCell ref="I3:K3"/>
    <mergeCell ref="L3:N3"/>
    <mergeCell ref="P3:R3"/>
    <mergeCell ref="S3:U3"/>
    <mergeCell ref="W3:Y3"/>
    <mergeCell ref="Z3:AB3"/>
    <mergeCell ref="AD3:AF3"/>
    <mergeCell ref="JH3:JJ3"/>
    <mergeCell ref="ET2:EX2"/>
    <mergeCell ref="FA2:FE2"/>
    <mergeCell ref="FH2:FL2"/>
    <mergeCell ref="FO2:FS2"/>
    <mergeCell ref="FV2:FZ2"/>
    <mergeCell ref="GC2:GG2"/>
    <mergeCell ref="DD2:DH2"/>
    <mergeCell ref="DK2:DO2"/>
    <mergeCell ref="DR2:DV2"/>
    <mergeCell ref="DY2:EC2"/>
    <mergeCell ref="EF2:EJ2"/>
    <mergeCell ref="EM2:EQ2"/>
    <mergeCell ref="JP2:JT2"/>
    <mergeCell ref="JW2:KA2"/>
    <mergeCell ref="HZ2:ID2"/>
    <mergeCell ref="IG2:IK2"/>
    <mergeCell ref="IN2:IR2"/>
    <mergeCell ref="IU2:IY2"/>
    <mergeCell ref="JB2:JF2"/>
    <mergeCell ref="JI2:JM2"/>
    <mergeCell ref="GJ2:GN2"/>
    <mergeCell ref="GQ2:GU2"/>
    <mergeCell ref="GX2:HB2"/>
    <mergeCell ref="HE2:HI2"/>
    <mergeCell ref="HL2:HP2"/>
    <mergeCell ref="HS2:HW2"/>
  </mergeCells>
  <pageMargins left="0" right="0" top="0" bottom="0" header="0.5" footer="1.04"/>
  <pageSetup orientation="portrait" horizontalDpi="4294967293" verticalDpi="4294967293" r:id="rId1"/>
  <ignoredErrors>
    <ignoredError sqref="F6 D5:D35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Data!D20</f>
        <v>0</v>
      </c>
      <c r="L4" s="107"/>
      <c r="M4" s="107"/>
      <c r="N4" s="107"/>
      <c r="O4" s="108">
        <f>Data!H20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'Sign-In'!DX5</f>
        <v>0</v>
      </c>
      <c r="C7" s="66">
        <f>'Sign-In'!DY5</f>
        <v>0</v>
      </c>
      <c r="D7" s="66">
        <f>'Sign-In'!DZ5</f>
        <v>0</v>
      </c>
      <c r="E7" s="25"/>
      <c r="F7" s="25"/>
      <c r="G7" s="21"/>
      <c r="H7" s="21"/>
      <c r="I7" s="21"/>
      <c r="J7" s="24">
        <v>1</v>
      </c>
      <c r="K7" s="66">
        <f>'Sign-In'!EA5</f>
        <v>0</v>
      </c>
      <c r="L7" s="66">
        <f>'Sign-In'!EB5</f>
        <v>0</v>
      </c>
      <c r="M7" s="66">
        <f>'Sign-In'!EC5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'Sign-In'!DX6</f>
        <v>0</v>
      </c>
      <c r="C8" s="66">
        <f>'Sign-In'!DY6</f>
        <v>0</v>
      </c>
      <c r="D8" s="66">
        <f>'Sign-In'!DZ6</f>
        <v>0</v>
      </c>
      <c r="E8" s="25"/>
      <c r="F8" s="25"/>
      <c r="G8" s="21"/>
      <c r="H8" s="21"/>
      <c r="I8" s="21"/>
      <c r="J8" s="24">
        <v>2</v>
      </c>
      <c r="K8" s="66">
        <f>'Sign-In'!EA6</f>
        <v>0</v>
      </c>
      <c r="L8" s="66">
        <f>'Sign-In'!EB6</f>
        <v>0</v>
      </c>
      <c r="M8" s="66">
        <f>'Sign-In'!EC6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'Sign-In'!DX7</f>
        <v>0</v>
      </c>
      <c r="C9" s="66">
        <f>'Sign-In'!DY7</f>
        <v>0</v>
      </c>
      <c r="D9" s="66">
        <f>'Sign-In'!DZ7</f>
        <v>0</v>
      </c>
      <c r="E9" s="25"/>
      <c r="F9" s="25"/>
      <c r="G9" s="21"/>
      <c r="H9" s="21"/>
      <c r="I9" s="21"/>
      <c r="J9" s="24">
        <v>3</v>
      </c>
      <c r="K9" s="66">
        <f>'Sign-In'!EA7</f>
        <v>0</v>
      </c>
      <c r="L9" s="66">
        <f>'Sign-In'!EB7</f>
        <v>0</v>
      </c>
      <c r="M9" s="66">
        <f>'Sign-In'!EC7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'Sign-In'!DX8</f>
        <v>0</v>
      </c>
      <c r="C10" s="66">
        <f>'Sign-In'!DY8</f>
        <v>0</v>
      </c>
      <c r="D10" s="66">
        <f>'Sign-In'!DZ8</f>
        <v>0</v>
      </c>
      <c r="E10" s="25"/>
      <c r="F10" s="25"/>
      <c r="G10" s="21"/>
      <c r="H10" s="21"/>
      <c r="I10" s="21"/>
      <c r="J10" s="24">
        <v>4</v>
      </c>
      <c r="K10" s="66">
        <f>'Sign-In'!EA8</f>
        <v>0</v>
      </c>
      <c r="L10" s="66">
        <f>'Sign-In'!EB8</f>
        <v>0</v>
      </c>
      <c r="M10" s="66">
        <f>'Sign-In'!EC8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'Sign-In'!DX9</f>
        <v>0</v>
      </c>
      <c r="C11" s="66">
        <f>'Sign-In'!DY9</f>
        <v>0</v>
      </c>
      <c r="D11" s="66">
        <f>'Sign-In'!DZ9</f>
        <v>0</v>
      </c>
      <c r="E11" s="25"/>
      <c r="F11" s="25"/>
      <c r="G11" s="21"/>
      <c r="H11" s="21"/>
      <c r="I11" s="21"/>
      <c r="J11" s="24">
        <v>5</v>
      </c>
      <c r="K11" s="66">
        <f>'Sign-In'!EA9</f>
        <v>0</v>
      </c>
      <c r="L11" s="66">
        <f>'Sign-In'!EB9</f>
        <v>0</v>
      </c>
      <c r="M11" s="66">
        <f>'Sign-In'!EC9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'Sign-In'!DX10</f>
        <v>0</v>
      </c>
      <c r="C12" s="66">
        <f>'Sign-In'!DY10</f>
        <v>0</v>
      </c>
      <c r="D12" s="66">
        <f>'Sign-In'!DZ10</f>
        <v>0</v>
      </c>
      <c r="E12" s="25"/>
      <c r="F12" s="25"/>
      <c r="G12" s="21"/>
      <c r="H12" s="21"/>
      <c r="I12" s="21"/>
      <c r="J12" s="24">
        <v>6</v>
      </c>
      <c r="K12" s="66">
        <f>'Sign-In'!EA10</f>
        <v>0</v>
      </c>
      <c r="L12" s="66">
        <f>'Sign-In'!EB10</f>
        <v>0</v>
      </c>
      <c r="M12" s="66">
        <f>'Sign-In'!EC10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'Sign-In'!DX11</f>
        <v>0</v>
      </c>
      <c r="C13" s="66">
        <f>'Sign-In'!DY11</f>
        <v>0</v>
      </c>
      <c r="D13" s="66">
        <f>'Sign-In'!DZ11</f>
        <v>0</v>
      </c>
      <c r="E13" s="25"/>
      <c r="F13" s="25"/>
      <c r="G13" s="21"/>
      <c r="H13" s="21"/>
      <c r="I13" s="21"/>
      <c r="J13" s="24">
        <v>7</v>
      </c>
      <c r="K13" s="66">
        <f>'Sign-In'!EA11</f>
        <v>0</v>
      </c>
      <c r="L13" s="66">
        <f>'Sign-In'!EB11</f>
        <v>0</v>
      </c>
      <c r="M13" s="66">
        <f>'Sign-In'!EC11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'Sign-In'!DX12</f>
        <v>0</v>
      </c>
      <c r="C14" s="66">
        <f>'Sign-In'!DY12</f>
        <v>0</v>
      </c>
      <c r="D14" s="66">
        <f>'Sign-In'!DZ12</f>
        <v>0</v>
      </c>
      <c r="E14" s="25"/>
      <c r="F14" s="25"/>
      <c r="G14" s="21"/>
      <c r="H14" s="21"/>
      <c r="I14" s="21"/>
      <c r="J14" s="24">
        <v>8</v>
      </c>
      <c r="K14" s="66">
        <f>'Sign-In'!EA12</f>
        <v>0</v>
      </c>
      <c r="L14" s="66">
        <f>'Sign-In'!EB12</f>
        <v>0</v>
      </c>
      <c r="M14" s="66">
        <f>'Sign-In'!EC12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'Sign-In'!DX13</f>
        <v>0</v>
      </c>
      <c r="C15" s="66">
        <f>'Sign-In'!DY13</f>
        <v>0</v>
      </c>
      <c r="D15" s="66">
        <f>'Sign-In'!DZ13</f>
        <v>0</v>
      </c>
      <c r="E15" s="25"/>
      <c r="F15" s="25"/>
      <c r="G15" s="21"/>
      <c r="H15" s="21"/>
      <c r="I15" s="21"/>
      <c r="J15" s="24">
        <v>9</v>
      </c>
      <c r="K15" s="66">
        <f>'Sign-In'!EA13</f>
        <v>0</v>
      </c>
      <c r="L15" s="66">
        <f>'Sign-In'!EB13</f>
        <v>0</v>
      </c>
      <c r="M15" s="66">
        <f>'Sign-In'!EC13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'Sign-In'!DX14</f>
        <v>0</v>
      </c>
      <c r="C16" s="66">
        <f>'Sign-In'!DY14</f>
        <v>0</v>
      </c>
      <c r="D16" s="66">
        <f>'Sign-In'!DZ14</f>
        <v>0</v>
      </c>
      <c r="E16" s="25"/>
      <c r="F16" s="25"/>
      <c r="G16" s="21"/>
      <c r="H16" s="21"/>
      <c r="I16" s="21"/>
      <c r="J16" s="24">
        <v>10</v>
      </c>
      <c r="K16" s="66">
        <f>'Sign-In'!EA14</f>
        <v>0</v>
      </c>
      <c r="L16" s="66">
        <f>'Sign-In'!EB14</f>
        <v>0</v>
      </c>
      <c r="M16" s="66">
        <f>'Sign-In'!EC14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'Sign-In'!DX15</f>
        <v>0</v>
      </c>
      <c r="C17" s="66">
        <f>'Sign-In'!DY15</f>
        <v>0</v>
      </c>
      <c r="D17" s="66">
        <f>'Sign-In'!DZ15</f>
        <v>0</v>
      </c>
      <c r="E17" s="25"/>
      <c r="F17" s="25"/>
      <c r="G17" s="21"/>
      <c r="H17" s="21"/>
      <c r="I17" s="21"/>
      <c r="J17" s="24">
        <v>11</v>
      </c>
      <c r="K17" s="66">
        <f>'Sign-In'!EA15</f>
        <v>0</v>
      </c>
      <c r="L17" s="66">
        <f>'Sign-In'!EB15</f>
        <v>0</v>
      </c>
      <c r="M17" s="66">
        <f>'Sign-In'!EC15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'Sign-In'!DX16</f>
        <v>0</v>
      </c>
      <c r="C18" s="66">
        <f>'Sign-In'!DY16</f>
        <v>0</v>
      </c>
      <c r="D18" s="66">
        <f>'Sign-In'!DZ16</f>
        <v>0</v>
      </c>
      <c r="E18" s="25"/>
      <c r="F18" s="25"/>
      <c r="G18" s="21"/>
      <c r="H18" s="21"/>
      <c r="I18" s="21"/>
      <c r="J18" s="24">
        <v>12</v>
      </c>
      <c r="K18" s="66">
        <f>'Sign-In'!EA16</f>
        <v>0</v>
      </c>
      <c r="L18" s="66">
        <f>'Sign-In'!EB16</f>
        <v>0</v>
      </c>
      <c r="M18" s="66">
        <f>'Sign-In'!EC16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'Sign-In'!DX17</f>
        <v>0</v>
      </c>
      <c r="C19" s="66">
        <f>'Sign-In'!DY17</f>
        <v>0</v>
      </c>
      <c r="D19" s="66">
        <f>'Sign-In'!DZ17</f>
        <v>0</v>
      </c>
      <c r="E19" s="25"/>
      <c r="F19" s="25"/>
      <c r="G19" s="21"/>
      <c r="H19" s="21"/>
      <c r="I19" s="21"/>
      <c r="J19" s="24">
        <v>13</v>
      </c>
      <c r="K19" s="66">
        <f>'Sign-In'!EA17</f>
        <v>0</v>
      </c>
      <c r="L19" s="66">
        <f>'Sign-In'!EB17</f>
        <v>0</v>
      </c>
      <c r="M19" s="66">
        <f>'Sign-In'!EC17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'Sign-In'!DX18</f>
        <v>0</v>
      </c>
      <c r="C20" s="66">
        <f>'Sign-In'!DY18</f>
        <v>0</v>
      </c>
      <c r="D20" s="66">
        <f>'Sign-In'!DZ18</f>
        <v>0</v>
      </c>
      <c r="E20" s="25"/>
      <c r="F20" s="25"/>
      <c r="G20" s="21"/>
      <c r="H20" s="21"/>
      <c r="I20" s="21"/>
      <c r="J20" s="24">
        <v>14</v>
      </c>
      <c r="K20" s="66">
        <f>'Sign-In'!EA18</f>
        <v>0</v>
      </c>
      <c r="L20" s="66">
        <f>'Sign-In'!EB18</f>
        <v>0</v>
      </c>
      <c r="M20" s="66">
        <f>'Sign-In'!EC18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'Sign-In'!DX19</f>
        <v>0</v>
      </c>
      <c r="C21" s="66">
        <f>'Sign-In'!DY19</f>
        <v>0</v>
      </c>
      <c r="D21" s="66">
        <f>'Sign-In'!DZ19</f>
        <v>0</v>
      </c>
      <c r="E21" s="25"/>
      <c r="F21" s="25"/>
      <c r="G21" s="21"/>
      <c r="H21" s="21"/>
      <c r="I21" s="21"/>
      <c r="J21" s="24">
        <v>15</v>
      </c>
      <c r="K21" s="66">
        <f>'Sign-In'!EA19</f>
        <v>0</v>
      </c>
      <c r="L21" s="66">
        <f>'Sign-In'!EB19</f>
        <v>0</v>
      </c>
      <c r="M21" s="66">
        <f>'Sign-In'!EC19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'Sign-In'!DX20</f>
        <v>0</v>
      </c>
      <c r="C22" s="66">
        <f>'Sign-In'!DY20</f>
        <v>0</v>
      </c>
      <c r="D22" s="66">
        <f>'Sign-In'!DZ20</f>
        <v>0</v>
      </c>
      <c r="E22" s="25"/>
      <c r="F22" s="25"/>
      <c r="G22" s="21"/>
      <c r="H22" s="21"/>
      <c r="I22" s="21"/>
      <c r="J22" s="24">
        <v>16</v>
      </c>
      <c r="K22" s="66">
        <f>'Sign-In'!EA20</f>
        <v>0</v>
      </c>
      <c r="L22" s="66">
        <f>'Sign-In'!EB20</f>
        <v>0</v>
      </c>
      <c r="M22" s="66">
        <f>'Sign-In'!EC20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'Sign-In'!DX21</f>
        <v>0</v>
      </c>
      <c r="C23" s="66">
        <f>'Sign-In'!DY21</f>
        <v>0</v>
      </c>
      <c r="D23" s="66">
        <f>'Sign-In'!DZ21</f>
        <v>0</v>
      </c>
      <c r="E23" s="25"/>
      <c r="F23" s="25"/>
      <c r="G23" s="21"/>
      <c r="H23" s="21"/>
      <c r="I23" s="21"/>
      <c r="J23" s="24">
        <v>17</v>
      </c>
      <c r="K23" s="66">
        <f>'Sign-In'!EA21</f>
        <v>0</v>
      </c>
      <c r="L23" s="66">
        <f>'Sign-In'!EB21</f>
        <v>0</v>
      </c>
      <c r="M23" s="66">
        <f>'Sign-In'!EC21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'Sign-In'!DX22</f>
        <v>0</v>
      </c>
      <c r="C24" s="66">
        <f>'Sign-In'!DY22</f>
        <v>0</v>
      </c>
      <c r="D24" s="66">
        <f>'Sign-In'!DZ22</f>
        <v>0</v>
      </c>
      <c r="E24" s="25"/>
      <c r="F24" s="25"/>
      <c r="G24" s="21"/>
      <c r="H24" s="21"/>
      <c r="I24" s="21"/>
      <c r="J24" s="24">
        <v>18</v>
      </c>
      <c r="K24" s="66">
        <f>'Sign-In'!EA22</f>
        <v>0</v>
      </c>
      <c r="L24" s="66">
        <f>'Sign-In'!EB22</f>
        <v>0</v>
      </c>
      <c r="M24" s="66">
        <f>'Sign-In'!EC22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'Sign-In'!DX23</f>
        <v>0</v>
      </c>
      <c r="C25" s="66">
        <f>'Sign-In'!DY23</f>
        <v>0</v>
      </c>
      <c r="D25" s="66">
        <f>'Sign-In'!DZ23</f>
        <v>0</v>
      </c>
      <c r="E25" s="25"/>
      <c r="F25" s="25"/>
      <c r="G25" s="21"/>
      <c r="H25" s="21"/>
      <c r="I25" s="21"/>
      <c r="J25" s="24">
        <v>19</v>
      </c>
      <c r="K25" s="66">
        <f>'Sign-In'!EA23</f>
        <v>0</v>
      </c>
      <c r="L25" s="66">
        <f>'Sign-In'!EB23</f>
        <v>0</v>
      </c>
      <c r="M25" s="66">
        <f>'Sign-In'!EC23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'Sign-In'!DX24</f>
        <v>0</v>
      </c>
      <c r="C26" s="66">
        <f>'Sign-In'!DY24</f>
        <v>0</v>
      </c>
      <c r="D26" s="66">
        <f>'Sign-In'!DZ24</f>
        <v>0</v>
      </c>
      <c r="E26" s="25"/>
      <c r="F26" s="25"/>
      <c r="G26" s="21"/>
      <c r="H26" s="21"/>
      <c r="I26" s="21"/>
      <c r="J26" s="24">
        <v>20</v>
      </c>
      <c r="K26" s="66">
        <f>'Sign-In'!EA24</f>
        <v>0</v>
      </c>
      <c r="L26" s="66">
        <f>'Sign-In'!EB24</f>
        <v>0</v>
      </c>
      <c r="M26" s="66">
        <f>'Sign-In'!EC24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'Sign-In'!DX25</f>
        <v>0</v>
      </c>
      <c r="C27" s="66">
        <f>'Sign-In'!DY25</f>
        <v>0</v>
      </c>
      <c r="D27" s="66">
        <f>'Sign-In'!DZ25</f>
        <v>0</v>
      </c>
      <c r="E27" s="25"/>
      <c r="F27" s="25"/>
      <c r="G27" s="21"/>
      <c r="H27" s="21"/>
      <c r="I27" s="21"/>
      <c r="J27" s="24">
        <v>21</v>
      </c>
      <c r="K27" s="66">
        <f>'Sign-In'!EA25</f>
        <v>0</v>
      </c>
      <c r="L27" s="66">
        <f>'Sign-In'!EB25</f>
        <v>0</v>
      </c>
      <c r="M27" s="66">
        <f>'Sign-In'!EC25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'Sign-In'!DX26</f>
        <v>0</v>
      </c>
      <c r="C28" s="66">
        <f>'Sign-In'!DY26</f>
        <v>0</v>
      </c>
      <c r="D28" s="66">
        <f>'Sign-In'!DZ26</f>
        <v>0</v>
      </c>
      <c r="E28" s="25"/>
      <c r="F28" s="25"/>
      <c r="G28" s="21"/>
      <c r="H28" s="21"/>
      <c r="I28" s="21"/>
      <c r="J28" s="24">
        <v>22</v>
      </c>
      <c r="K28" s="66">
        <f>'Sign-In'!EA26</f>
        <v>0</v>
      </c>
      <c r="L28" s="66">
        <f>'Sign-In'!EB26</f>
        <v>0</v>
      </c>
      <c r="M28" s="66">
        <f>'Sign-In'!EC26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'Sign-In'!DX27</f>
        <v>0</v>
      </c>
      <c r="C29" s="66">
        <f>'Sign-In'!DY27</f>
        <v>0</v>
      </c>
      <c r="D29" s="66">
        <f>'Sign-In'!DZ27</f>
        <v>0</v>
      </c>
      <c r="E29" s="25"/>
      <c r="F29" s="25"/>
      <c r="G29" s="21"/>
      <c r="H29" s="21"/>
      <c r="I29" s="21"/>
      <c r="J29" s="24">
        <v>23</v>
      </c>
      <c r="K29" s="66">
        <f>'Sign-In'!EA27</f>
        <v>0</v>
      </c>
      <c r="L29" s="66">
        <f>'Sign-In'!EB27</f>
        <v>0</v>
      </c>
      <c r="M29" s="66">
        <f>'Sign-In'!EC27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'Sign-In'!DX28</f>
        <v>0</v>
      </c>
      <c r="C30" s="66">
        <f>'Sign-In'!DY28</f>
        <v>0</v>
      </c>
      <c r="D30" s="66">
        <f>'Sign-In'!DZ28</f>
        <v>0</v>
      </c>
      <c r="E30" s="25"/>
      <c r="F30" s="25"/>
      <c r="G30" s="21"/>
      <c r="H30" s="21"/>
      <c r="I30" s="21"/>
      <c r="J30" s="24">
        <v>24</v>
      </c>
      <c r="K30" s="66">
        <f>'Sign-In'!EA28</f>
        <v>0</v>
      </c>
      <c r="L30" s="66">
        <f>'Sign-In'!EB28</f>
        <v>0</v>
      </c>
      <c r="M30" s="66">
        <f>'Sign-In'!EC28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'Sign-In'!DX29</f>
        <v>0</v>
      </c>
      <c r="C31" s="66">
        <f>'Sign-In'!DY29</f>
        <v>0</v>
      </c>
      <c r="D31" s="66">
        <f>'Sign-In'!DZ29</f>
        <v>0</v>
      </c>
      <c r="E31" s="25"/>
      <c r="F31" s="25"/>
      <c r="G31" s="21"/>
      <c r="H31" s="21"/>
      <c r="I31" s="21"/>
      <c r="J31" s="24">
        <v>25</v>
      </c>
      <c r="K31" s="66">
        <f>'Sign-In'!EA29</f>
        <v>0</v>
      </c>
      <c r="L31" s="66">
        <f>'Sign-In'!EB29</f>
        <v>0</v>
      </c>
      <c r="M31" s="66">
        <f>'Sign-In'!EC29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'Sign-In'!DX30</f>
        <v>0</v>
      </c>
      <c r="C32" s="66">
        <f>'Sign-In'!DY30</f>
        <v>0</v>
      </c>
      <c r="D32" s="66">
        <f>'Sign-In'!DZ30</f>
        <v>0</v>
      </c>
      <c r="E32" s="25"/>
      <c r="F32" s="25"/>
      <c r="G32" s="21"/>
      <c r="H32" s="21"/>
      <c r="I32" s="21"/>
      <c r="J32" s="24">
        <v>26</v>
      </c>
      <c r="K32" s="66">
        <f>'Sign-In'!EA30</f>
        <v>0</v>
      </c>
      <c r="L32" s="66">
        <f>'Sign-In'!EB30</f>
        <v>0</v>
      </c>
      <c r="M32" s="66">
        <f>'Sign-In'!EC30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'Sign-In'!DX31</f>
        <v>0</v>
      </c>
      <c r="C33" s="66">
        <f>'Sign-In'!DY31</f>
        <v>0</v>
      </c>
      <c r="D33" s="66">
        <f>'Sign-In'!DZ31</f>
        <v>0</v>
      </c>
      <c r="E33" s="25"/>
      <c r="F33" s="25"/>
      <c r="G33" s="21"/>
      <c r="H33" s="21"/>
      <c r="I33" s="21"/>
      <c r="J33" s="24">
        <v>27</v>
      </c>
      <c r="K33" s="66">
        <f>'Sign-In'!EA31</f>
        <v>0</v>
      </c>
      <c r="L33" s="66">
        <f>'Sign-In'!EB31</f>
        <v>0</v>
      </c>
      <c r="M33" s="66">
        <f>'Sign-In'!EC31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'Sign-In'!DX32</f>
        <v>0</v>
      </c>
      <c r="C34" s="66">
        <f>'Sign-In'!DY32</f>
        <v>0</v>
      </c>
      <c r="D34" s="66">
        <f>'Sign-In'!DZ32</f>
        <v>0</v>
      </c>
      <c r="E34" s="25"/>
      <c r="F34" s="25"/>
      <c r="G34" s="21"/>
      <c r="H34" s="21"/>
      <c r="I34" s="21"/>
      <c r="J34" s="24">
        <v>28</v>
      </c>
      <c r="K34" s="66">
        <f>'Sign-In'!EA32</f>
        <v>0</v>
      </c>
      <c r="L34" s="66">
        <f>'Sign-In'!EB32</f>
        <v>0</v>
      </c>
      <c r="M34" s="66">
        <f>'Sign-In'!EC32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'Sign-In'!DX33</f>
        <v>0</v>
      </c>
      <c r="C35" s="66">
        <f>'Sign-In'!DY33</f>
        <v>0</v>
      </c>
      <c r="D35" s="66">
        <f>'Sign-In'!DZ33</f>
        <v>0</v>
      </c>
      <c r="E35" s="25"/>
      <c r="F35" s="25"/>
      <c r="G35" s="21"/>
      <c r="H35" s="21"/>
      <c r="I35" s="21"/>
      <c r="J35" s="24">
        <v>29</v>
      </c>
      <c r="K35" s="66">
        <f>'Sign-In'!EA33</f>
        <v>0</v>
      </c>
      <c r="L35" s="66">
        <f>'Sign-In'!EB33</f>
        <v>0</v>
      </c>
      <c r="M35" s="66">
        <f>'Sign-In'!EC33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'Sign-In'!DX34</f>
        <v>0</v>
      </c>
      <c r="C36" s="66">
        <f>'Sign-In'!DY34</f>
        <v>0</v>
      </c>
      <c r="D36" s="66">
        <f>'Sign-In'!DZ34</f>
        <v>0</v>
      </c>
      <c r="E36" s="25"/>
      <c r="F36" s="25"/>
      <c r="G36" s="21"/>
      <c r="H36" s="21"/>
      <c r="I36" s="21"/>
      <c r="J36" s="24">
        <v>30</v>
      </c>
      <c r="K36" s="66">
        <f>'Sign-In'!EA34</f>
        <v>0</v>
      </c>
      <c r="L36" s="66">
        <f>'Sign-In'!EB34</f>
        <v>0</v>
      </c>
      <c r="M36" s="66">
        <f>'Sign-In'!EC34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'Sign-In'!DX35</f>
        <v>0</v>
      </c>
      <c r="C37" s="66">
        <f>'Sign-In'!DY35</f>
        <v>0</v>
      </c>
      <c r="D37" s="66">
        <f>'Sign-In'!DZ35</f>
        <v>0</v>
      </c>
      <c r="E37" s="25"/>
      <c r="F37" s="25"/>
      <c r="G37" s="21"/>
      <c r="H37" s="21"/>
      <c r="I37" s="21"/>
      <c r="J37" s="24">
        <v>31</v>
      </c>
      <c r="K37" s="66">
        <f>'Sign-In'!EA35</f>
        <v>0</v>
      </c>
      <c r="L37" s="66">
        <f>'Sign-In'!EB35</f>
        <v>0</v>
      </c>
      <c r="M37" s="66">
        <f>'Sign-In'!EC35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Data!J20</f>
        <v>0018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Data!D21</f>
        <v>0</v>
      </c>
      <c r="L4" s="107"/>
      <c r="M4" s="107"/>
      <c r="N4" s="107"/>
      <c r="O4" s="108">
        <f>Data!H21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'Sign-In'!EE5</f>
        <v>0</v>
      </c>
      <c r="C7" s="66">
        <f>'Sign-In'!EF5</f>
        <v>0</v>
      </c>
      <c r="D7" s="66">
        <f>'Sign-In'!EG5</f>
        <v>0</v>
      </c>
      <c r="E7" s="25"/>
      <c r="F7" s="25"/>
      <c r="G7" s="21"/>
      <c r="H7" s="21"/>
      <c r="I7" s="21"/>
      <c r="J7" s="24">
        <v>1</v>
      </c>
      <c r="K7" s="66">
        <f>'Sign-In'!EH5</f>
        <v>0</v>
      </c>
      <c r="L7" s="66">
        <f>'Sign-In'!EI5</f>
        <v>0</v>
      </c>
      <c r="M7" s="66">
        <f>'Sign-In'!EJ5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'Sign-In'!EE6</f>
        <v>0</v>
      </c>
      <c r="C8" s="66">
        <f>'Sign-In'!EF6</f>
        <v>0</v>
      </c>
      <c r="D8" s="66">
        <f>'Sign-In'!EG6</f>
        <v>0</v>
      </c>
      <c r="E8" s="25"/>
      <c r="F8" s="25"/>
      <c r="G8" s="21"/>
      <c r="H8" s="21"/>
      <c r="I8" s="21"/>
      <c r="J8" s="24">
        <v>2</v>
      </c>
      <c r="K8" s="66">
        <f>'Sign-In'!EH6</f>
        <v>0</v>
      </c>
      <c r="L8" s="66">
        <f>'Sign-In'!EI6</f>
        <v>0</v>
      </c>
      <c r="M8" s="66">
        <f>'Sign-In'!EJ6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'Sign-In'!EE7</f>
        <v>0</v>
      </c>
      <c r="C9" s="66">
        <f>'Sign-In'!EF7</f>
        <v>0</v>
      </c>
      <c r="D9" s="66">
        <f>'Sign-In'!EG7</f>
        <v>0</v>
      </c>
      <c r="E9" s="25"/>
      <c r="F9" s="25"/>
      <c r="G9" s="21"/>
      <c r="H9" s="21"/>
      <c r="I9" s="21"/>
      <c r="J9" s="24">
        <v>3</v>
      </c>
      <c r="K9" s="66">
        <f>'Sign-In'!EH7</f>
        <v>0</v>
      </c>
      <c r="L9" s="66">
        <f>'Sign-In'!EI7</f>
        <v>0</v>
      </c>
      <c r="M9" s="66">
        <f>'Sign-In'!EJ7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'Sign-In'!EE8</f>
        <v>0</v>
      </c>
      <c r="C10" s="66">
        <f>'Sign-In'!EF8</f>
        <v>0</v>
      </c>
      <c r="D10" s="66">
        <f>'Sign-In'!EG8</f>
        <v>0</v>
      </c>
      <c r="E10" s="25"/>
      <c r="F10" s="25"/>
      <c r="G10" s="21"/>
      <c r="H10" s="21"/>
      <c r="I10" s="21"/>
      <c r="J10" s="24">
        <v>4</v>
      </c>
      <c r="K10" s="66">
        <f>'Sign-In'!EH8</f>
        <v>0</v>
      </c>
      <c r="L10" s="66">
        <f>'Sign-In'!EI8</f>
        <v>0</v>
      </c>
      <c r="M10" s="66">
        <f>'Sign-In'!EJ8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'Sign-In'!EE9</f>
        <v>0</v>
      </c>
      <c r="C11" s="66">
        <f>'Sign-In'!EF9</f>
        <v>0</v>
      </c>
      <c r="D11" s="66">
        <f>'Sign-In'!EG9</f>
        <v>0</v>
      </c>
      <c r="E11" s="25"/>
      <c r="F11" s="25"/>
      <c r="G11" s="21"/>
      <c r="H11" s="21"/>
      <c r="I11" s="21"/>
      <c r="J11" s="24">
        <v>5</v>
      </c>
      <c r="K11" s="66">
        <f>'Sign-In'!EH9</f>
        <v>0</v>
      </c>
      <c r="L11" s="66">
        <f>'Sign-In'!EI9</f>
        <v>0</v>
      </c>
      <c r="M11" s="66">
        <f>'Sign-In'!EJ9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'Sign-In'!EE10</f>
        <v>0</v>
      </c>
      <c r="C12" s="66">
        <f>'Sign-In'!EF10</f>
        <v>0</v>
      </c>
      <c r="D12" s="66">
        <f>'Sign-In'!EG10</f>
        <v>0</v>
      </c>
      <c r="E12" s="25"/>
      <c r="F12" s="25"/>
      <c r="G12" s="21"/>
      <c r="H12" s="21"/>
      <c r="I12" s="21"/>
      <c r="J12" s="24">
        <v>6</v>
      </c>
      <c r="K12" s="66">
        <f>'Sign-In'!EH10</f>
        <v>0</v>
      </c>
      <c r="L12" s="66">
        <f>'Sign-In'!EI10</f>
        <v>0</v>
      </c>
      <c r="M12" s="66">
        <f>'Sign-In'!EJ10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'Sign-In'!EE11</f>
        <v>0</v>
      </c>
      <c r="C13" s="66">
        <f>'Sign-In'!EF11</f>
        <v>0</v>
      </c>
      <c r="D13" s="66">
        <f>'Sign-In'!EG11</f>
        <v>0</v>
      </c>
      <c r="E13" s="25"/>
      <c r="F13" s="25"/>
      <c r="G13" s="21"/>
      <c r="H13" s="21"/>
      <c r="I13" s="21"/>
      <c r="J13" s="24">
        <v>7</v>
      </c>
      <c r="K13" s="66">
        <f>'Sign-In'!EH11</f>
        <v>0</v>
      </c>
      <c r="L13" s="66">
        <f>'Sign-In'!EI11</f>
        <v>0</v>
      </c>
      <c r="M13" s="66">
        <f>'Sign-In'!EJ11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'Sign-In'!EE12</f>
        <v>0</v>
      </c>
      <c r="C14" s="66">
        <f>'Sign-In'!EF12</f>
        <v>0</v>
      </c>
      <c r="D14" s="66">
        <f>'Sign-In'!EG12</f>
        <v>0</v>
      </c>
      <c r="E14" s="25"/>
      <c r="F14" s="25"/>
      <c r="G14" s="21"/>
      <c r="H14" s="21"/>
      <c r="I14" s="21"/>
      <c r="J14" s="24">
        <v>8</v>
      </c>
      <c r="K14" s="66">
        <f>'Sign-In'!EH12</f>
        <v>0</v>
      </c>
      <c r="L14" s="66">
        <f>'Sign-In'!EI12</f>
        <v>0</v>
      </c>
      <c r="M14" s="66">
        <f>'Sign-In'!EJ12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'Sign-In'!EE13</f>
        <v>0</v>
      </c>
      <c r="C15" s="66">
        <f>'Sign-In'!EF13</f>
        <v>0</v>
      </c>
      <c r="D15" s="66">
        <f>'Sign-In'!EG13</f>
        <v>0</v>
      </c>
      <c r="E15" s="25"/>
      <c r="F15" s="25"/>
      <c r="G15" s="21"/>
      <c r="H15" s="21"/>
      <c r="I15" s="21"/>
      <c r="J15" s="24">
        <v>9</v>
      </c>
      <c r="K15" s="66">
        <f>'Sign-In'!EH13</f>
        <v>0</v>
      </c>
      <c r="L15" s="66">
        <f>'Sign-In'!EI13</f>
        <v>0</v>
      </c>
      <c r="M15" s="66">
        <f>'Sign-In'!EJ13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'Sign-In'!EE14</f>
        <v>0</v>
      </c>
      <c r="C16" s="66">
        <f>'Sign-In'!EF14</f>
        <v>0</v>
      </c>
      <c r="D16" s="66">
        <f>'Sign-In'!EG14</f>
        <v>0</v>
      </c>
      <c r="E16" s="25"/>
      <c r="F16" s="25"/>
      <c r="G16" s="21"/>
      <c r="H16" s="21"/>
      <c r="I16" s="21"/>
      <c r="J16" s="24">
        <v>10</v>
      </c>
      <c r="K16" s="66">
        <f>'Sign-In'!EH14</f>
        <v>0</v>
      </c>
      <c r="L16" s="66">
        <f>'Sign-In'!EI14</f>
        <v>0</v>
      </c>
      <c r="M16" s="66">
        <f>'Sign-In'!EJ14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'Sign-In'!EE15</f>
        <v>0</v>
      </c>
      <c r="C17" s="66">
        <f>'Sign-In'!EF15</f>
        <v>0</v>
      </c>
      <c r="D17" s="66">
        <f>'Sign-In'!EG15</f>
        <v>0</v>
      </c>
      <c r="E17" s="25"/>
      <c r="F17" s="25"/>
      <c r="G17" s="21"/>
      <c r="H17" s="21"/>
      <c r="I17" s="21"/>
      <c r="J17" s="24">
        <v>11</v>
      </c>
      <c r="K17" s="66">
        <f>'Sign-In'!EH15</f>
        <v>0</v>
      </c>
      <c r="L17" s="66">
        <f>'Sign-In'!EI15</f>
        <v>0</v>
      </c>
      <c r="M17" s="66">
        <f>'Sign-In'!EJ15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'Sign-In'!EE16</f>
        <v>0</v>
      </c>
      <c r="C18" s="66">
        <f>'Sign-In'!EF16</f>
        <v>0</v>
      </c>
      <c r="D18" s="66">
        <f>'Sign-In'!EG16</f>
        <v>0</v>
      </c>
      <c r="E18" s="25"/>
      <c r="F18" s="25"/>
      <c r="G18" s="21"/>
      <c r="H18" s="21"/>
      <c r="I18" s="21"/>
      <c r="J18" s="24">
        <v>12</v>
      </c>
      <c r="K18" s="66">
        <f>'Sign-In'!EH16</f>
        <v>0</v>
      </c>
      <c r="L18" s="66">
        <f>'Sign-In'!EI16</f>
        <v>0</v>
      </c>
      <c r="M18" s="66">
        <f>'Sign-In'!EJ16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'Sign-In'!EE17</f>
        <v>0</v>
      </c>
      <c r="C19" s="66">
        <f>'Sign-In'!EF17</f>
        <v>0</v>
      </c>
      <c r="D19" s="66">
        <f>'Sign-In'!EG17</f>
        <v>0</v>
      </c>
      <c r="E19" s="25"/>
      <c r="F19" s="25"/>
      <c r="G19" s="21"/>
      <c r="H19" s="21"/>
      <c r="I19" s="21"/>
      <c r="J19" s="24">
        <v>13</v>
      </c>
      <c r="K19" s="66">
        <f>'Sign-In'!EH17</f>
        <v>0</v>
      </c>
      <c r="L19" s="66">
        <f>'Sign-In'!EI17</f>
        <v>0</v>
      </c>
      <c r="M19" s="66">
        <f>'Sign-In'!EJ17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'Sign-In'!EE18</f>
        <v>0</v>
      </c>
      <c r="C20" s="66">
        <f>'Sign-In'!EF18</f>
        <v>0</v>
      </c>
      <c r="D20" s="66">
        <f>'Sign-In'!EG18</f>
        <v>0</v>
      </c>
      <c r="E20" s="25"/>
      <c r="F20" s="25"/>
      <c r="G20" s="21"/>
      <c r="H20" s="21"/>
      <c r="I20" s="21"/>
      <c r="J20" s="24">
        <v>14</v>
      </c>
      <c r="K20" s="66">
        <f>'Sign-In'!EH18</f>
        <v>0</v>
      </c>
      <c r="L20" s="66">
        <f>'Sign-In'!EI18</f>
        <v>0</v>
      </c>
      <c r="M20" s="66">
        <f>'Sign-In'!EJ18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'Sign-In'!EE19</f>
        <v>0</v>
      </c>
      <c r="C21" s="66">
        <f>'Sign-In'!EF19</f>
        <v>0</v>
      </c>
      <c r="D21" s="66">
        <f>'Sign-In'!EG19</f>
        <v>0</v>
      </c>
      <c r="E21" s="25"/>
      <c r="F21" s="25"/>
      <c r="G21" s="21"/>
      <c r="H21" s="21"/>
      <c r="I21" s="21"/>
      <c r="J21" s="24">
        <v>15</v>
      </c>
      <c r="K21" s="66">
        <f>'Sign-In'!EH19</f>
        <v>0</v>
      </c>
      <c r="L21" s="66">
        <f>'Sign-In'!EI19</f>
        <v>0</v>
      </c>
      <c r="M21" s="66">
        <f>'Sign-In'!EJ19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'Sign-In'!EE20</f>
        <v>0</v>
      </c>
      <c r="C22" s="66">
        <f>'Sign-In'!EF20</f>
        <v>0</v>
      </c>
      <c r="D22" s="66">
        <f>'Sign-In'!EG20</f>
        <v>0</v>
      </c>
      <c r="E22" s="25"/>
      <c r="F22" s="25"/>
      <c r="G22" s="21"/>
      <c r="H22" s="21"/>
      <c r="I22" s="21"/>
      <c r="J22" s="24">
        <v>16</v>
      </c>
      <c r="K22" s="66">
        <f>'Sign-In'!EH20</f>
        <v>0</v>
      </c>
      <c r="L22" s="66">
        <f>'Sign-In'!EI20</f>
        <v>0</v>
      </c>
      <c r="M22" s="66">
        <f>'Sign-In'!EJ20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'Sign-In'!EE21</f>
        <v>0</v>
      </c>
      <c r="C23" s="66">
        <f>'Sign-In'!EF21</f>
        <v>0</v>
      </c>
      <c r="D23" s="66">
        <f>'Sign-In'!EG21</f>
        <v>0</v>
      </c>
      <c r="E23" s="25"/>
      <c r="F23" s="25"/>
      <c r="G23" s="21"/>
      <c r="H23" s="21"/>
      <c r="I23" s="21"/>
      <c r="J23" s="24">
        <v>17</v>
      </c>
      <c r="K23" s="66">
        <f>'Sign-In'!EH21</f>
        <v>0</v>
      </c>
      <c r="L23" s="66">
        <f>'Sign-In'!EI21</f>
        <v>0</v>
      </c>
      <c r="M23" s="66">
        <f>'Sign-In'!EJ21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'Sign-In'!EE22</f>
        <v>0</v>
      </c>
      <c r="C24" s="66">
        <f>'Sign-In'!EF22</f>
        <v>0</v>
      </c>
      <c r="D24" s="66">
        <f>'Sign-In'!EG22</f>
        <v>0</v>
      </c>
      <c r="E24" s="25"/>
      <c r="F24" s="25"/>
      <c r="G24" s="21"/>
      <c r="H24" s="21"/>
      <c r="I24" s="21"/>
      <c r="J24" s="24">
        <v>18</v>
      </c>
      <c r="K24" s="66">
        <f>'Sign-In'!EH22</f>
        <v>0</v>
      </c>
      <c r="L24" s="66">
        <f>'Sign-In'!EI22</f>
        <v>0</v>
      </c>
      <c r="M24" s="66">
        <f>'Sign-In'!EJ22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'Sign-In'!EE23</f>
        <v>0</v>
      </c>
      <c r="C25" s="66">
        <f>'Sign-In'!EF23</f>
        <v>0</v>
      </c>
      <c r="D25" s="66">
        <f>'Sign-In'!EG23</f>
        <v>0</v>
      </c>
      <c r="E25" s="25"/>
      <c r="F25" s="25"/>
      <c r="G25" s="21"/>
      <c r="H25" s="21"/>
      <c r="I25" s="21"/>
      <c r="J25" s="24">
        <v>19</v>
      </c>
      <c r="K25" s="66">
        <f>'Sign-In'!EH23</f>
        <v>0</v>
      </c>
      <c r="L25" s="66">
        <f>'Sign-In'!EI23</f>
        <v>0</v>
      </c>
      <c r="M25" s="66">
        <f>'Sign-In'!EJ23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'Sign-In'!EE24</f>
        <v>0</v>
      </c>
      <c r="C26" s="66">
        <f>'Sign-In'!EF24</f>
        <v>0</v>
      </c>
      <c r="D26" s="66">
        <f>'Sign-In'!EG24</f>
        <v>0</v>
      </c>
      <c r="E26" s="25"/>
      <c r="F26" s="25"/>
      <c r="G26" s="21"/>
      <c r="H26" s="21"/>
      <c r="I26" s="21"/>
      <c r="J26" s="24">
        <v>20</v>
      </c>
      <c r="K26" s="66">
        <f>'Sign-In'!EH24</f>
        <v>0</v>
      </c>
      <c r="L26" s="66">
        <f>'Sign-In'!EI24</f>
        <v>0</v>
      </c>
      <c r="M26" s="66">
        <f>'Sign-In'!EJ24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'Sign-In'!EE25</f>
        <v>0</v>
      </c>
      <c r="C27" s="66">
        <f>'Sign-In'!EF25</f>
        <v>0</v>
      </c>
      <c r="D27" s="66">
        <f>'Sign-In'!EG25</f>
        <v>0</v>
      </c>
      <c r="E27" s="25"/>
      <c r="F27" s="25"/>
      <c r="G27" s="21"/>
      <c r="H27" s="21"/>
      <c r="I27" s="21"/>
      <c r="J27" s="24">
        <v>21</v>
      </c>
      <c r="K27" s="66">
        <f>'Sign-In'!EH25</f>
        <v>0</v>
      </c>
      <c r="L27" s="66">
        <f>'Sign-In'!EI25</f>
        <v>0</v>
      </c>
      <c r="M27" s="66">
        <f>'Sign-In'!EJ25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'Sign-In'!EE26</f>
        <v>0</v>
      </c>
      <c r="C28" s="66">
        <f>'Sign-In'!EF26</f>
        <v>0</v>
      </c>
      <c r="D28" s="66">
        <f>'Sign-In'!EG26</f>
        <v>0</v>
      </c>
      <c r="E28" s="25"/>
      <c r="F28" s="25"/>
      <c r="G28" s="21"/>
      <c r="H28" s="21"/>
      <c r="I28" s="21"/>
      <c r="J28" s="24">
        <v>22</v>
      </c>
      <c r="K28" s="66">
        <f>'Sign-In'!EH26</f>
        <v>0</v>
      </c>
      <c r="L28" s="66">
        <f>'Sign-In'!EI26</f>
        <v>0</v>
      </c>
      <c r="M28" s="66">
        <f>'Sign-In'!EJ26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'Sign-In'!EE27</f>
        <v>0</v>
      </c>
      <c r="C29" s="66">
        <f>'Sign-In'!EF27</f>
        <v>0</v>
      </c>
      <c r="D29" s="66">
        <f>'Sign-In'!EG27</f>
        <v>0</v>
      </c>
      <c r="E29" s="25"/>
      <c r="F29" s="25"/>
      <c r="G29" s="21"/>
      <c r="H29" s="21"/>
      <c r="I29" s="21"/>
      <c r="J29" s="24">
        <v>23</v>
      </c>
      <c r="K29" s="66">
        <f>'Sign-In'!EH27</f>
        <v>0</v>
      </c>
      <c r="L29" s="66">
        <f>'Sign-In'!EI27</f>
        <v>0</v>
      </c>
      <c r="M29" s="66">
        <f>'Sign-In'!EJ27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'Sign-In'!EE28</f>
        <v>0</v>
      </c>
      <c r="C30" s="66">
        <f>'Sign-In'!EF28</f>
        <v>0</v>
      </c>
      <c r="D30" s="66">
        <f>'Sign-In'!EG28</f>
        <v>0</v>
      </c>
      <c r="E30" s="25"/>
      <c r="F30" s="25"/>
      <c r="G30" s="21"/>
      <c r="H30" s="21"/>
      <c r="I30" s="21"/>
      <c r="J30" s="24">
        <v>24</v>
      </c>
      <c r="K30" s="66">
        <f>'Sign-In'!EH28</f>
        <v>0</v>
      </c>
      <c r="L30" s="66">
        <f>'Sign-In'!EI28</f>
        <v>0</v>
      </c>
      <c r="M30" s="66">
        <f>'Sign-In'!EJ28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'Sign-In'!EE29</f>
        <v>0</v>
      </c>
      <c r="C31" s="66">
        <f>'Sign-In'!EF29</f>
        <v>0</v>
      </c>
      <c r="D31" s="66">
        <f>'Sign-In'!EG29</f>
        <v>0</v>
      </c>
      <c r="E31" s="25"/>
      <c r="F31" s="25"/>
      <c r="G31" s="21"/>
      <c r="H31" s="21"/>
      <c r="I31" s="21"/>
      <c r="J31" s="24">
        <v>25</v>
      </c>
      <c r="K31" s="66">
        <f>'Sign-In'!EH29</f>
        <v>0</v>
      </c>
      <c r="L31" s="66">
        <f>'Sign-In'!EI29</f>
        <v>0</v>
      </c>
      <c r="M31" s="66">
        <f>'Sign-In'!EJ29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'Sign-In'!EE30</f>
        <v>0</v>
      </c>
      <c r="C32" s="66">
        <f>'Sign-In'!EF30</f>
        <v>0</v>
      </c>
      <c r="D32" s="66">
        <f>'Sign-In'!EG30</f>
        <v>0</v>
      </c>
      <c r="E32" s="25"/>
      <c r="F32" s="25"/>
      <c r="G32" s="21"/>
      <c r="H32" s="21"/>
      <c r="I32" s="21"/>
      <c r="J32" s="24">
        <v>26</v>
      </c>
      <c r="K32" s="66">
        <f>'Sign-In'!EH30</f>
        <v>0</v>
      </c>
      <c r="L32" s="66">
        <f>'Sign-In'!EI30</f>
        <v>0</v>
      </c>
      <c r="M32" s="66">
        <f>'Sign-In'!EJ30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'Sign-In'!EE31</f>
        <v>0</v>
      </c>
      <c r="C33" s="66">
        <f>'Sign-In'!EF31</f>
        <v>0</v>
      </c>
      <c r="D33" s="66">
        <f>'Sign-In'!EG31</f>
        <v>0</v>
      </c>
      <c r="E33" s="25"/>
      <c r="F33" s="25"/>
      <c r="G33" s="21"/>
      <c r="H33" s="21"/>
      <c r="I33" s="21"/>
      <c r="J33" s="24">
        <v>27</v>
      </c>
      <c r="K33" s="66">
        <f>'Sign-In'!EH31</f>
        <v>0</v>
      </c>
      <c r="L33" s="66">
        <f>'Sign-In'!EI31</f>
        <v>0</v>
      </c>
      <c r="M33" s="66">
        <f>'Sign-In'!EJ31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'Sign-In'!EE32</f>
        <v>0</v>
      </c>
      <c r="C34" s="66">
        <f>'Sign-In'!EF32</f>
        <v>0</v>
      </c>
      <c r="D34" s="66">
        <f>'Sign-In'!EG32</f>
        <v>0</v>
      </c>
      <c r="E34" s="25"/>
      <c r="F34" s="25"/>
      <c r="G34" s="21"/>
      <c r="H34" s="21"/>
      <c r="I34" s="21"/>
      <c r="J34" s="24">
        <v>28</v>
      </c>
      <c r="K34" s="66">
        <f>'Sign-In'!EH32</f>
        <v>0</v>
      </c>
      <c r="L34" s="66">
        <f>'Sign-In'!EI32</f>
        <v>0</v>
      </c>
      <c r="M34" s="66">
        <f>'Sign-In'!EJ32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'Sign-In'!EE33</f>
        <v>0</v>
      </c>
      <c r="C35" s="66">
        <f>'Sign-In'!EF33</f>
        <v>0</v>
      </c>
      <c r="D35" s="66">
        <f>'Sign-In'!EG33</f>
        <v>0</v>
      </c>
      <c r="E35" s="25"/>
      <c r="F35" s="25"/>
      <c r="G35" s="21"/>
      <c r="H35" s="21"/>
      <c r="I35" s="21"/>
      <c r="J35" s="24">
        <v>29</v>
      </c>
      <c r="K35" s="66">
        <f>'Sign-In'!EH33</f>
        <v>0</v>
      </c>
      <c r="L35" s="66">
        <f>'Sign-In'!EI33</f>
        <v>0</v>
      </c>
      <c r="M35" s="66">
        <f>'Sign-In'!EJ33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'Sign-In'!EE34</f>
        <v>0</v>
      </c>
      <c r="C36" s="66">
        <f>'Sign-In'!EF34</f>
        <v>0</v>
      </c>
      <c r="D36" s="66">
        <f>'Sign-In'!EG34</f>
        <v>0</v>
      </c>
      <c r="E36" s="25"/>
      <c r="F36" s="25"/>
      <c r="G36" s="21"/>
      <c r="H36" s="21"/>
      <c r="I36" s="21"/>
      <c r="J36" s="24">
        <v>30</v>
      </c>
      <c r="K36" s="66">
        <f>'Sign-In'!EH34</f>
        <v>0</v>
      </c>
      <c r="L36" s="66">
        <f>'Sign-In'!EI34</f>
        <v>0</v>
      </c>
      <c r="M36" s="66">
        <f>'Sign-In'!EJ34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'Sign-In'!EE35</f>
        <v>0</v>
      </c>
      <c r="C37" s="66">
        <f>'Sign-In'!EF35</f>
        <v>0</v>
      </c>
      <c r="D37" s="66">
        <f>'Sign-In'!EG35</f>
        <v>0</v>
      </c>
      <c r="E37" s="25"/>
      <c r="F37" s="25"/>
      <c r="G37" s="21"/>
      <c r="H37" s="21"/>
      <c r="I37" s="21"/>
      <c r="J37" s="24">
        <v>31</v>
      </c>
      <c r="K37" s="66">
        <f>'Sign-In'!EH35</f>
        <v>0</v>
      </c>
      <c r="L37" s="66">
        <f>'Sign-In'!EI35</f>
        <v>0</v>
      </c>
      <c r="M37" s="66">
        <f>'Sign-In'!EJ35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Data!J21</f>
        <v>0019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0019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Data!D22</f>
        <v>0</v>
      </c>
      <c r="L4" s="107"/>
      <c r="M4" s="107"/>
      <c r="N4" s="107"/>
      <c r="O4" s="108">
        <f>Data!H22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'Sign-In'!EL5</f>
        <v>0</v>
      </c>
      <c r="C7" s="66">
        <f>'Sign-In'!EM5</f>
        <v>0</v>
      </c>
      <c r="D7" s="66">
        <f>'Sign-In'!EN5</f>
        <v>0</v>
      </c>
      <c r="E7" s="25"/>
      <c r="F7" s="25"/>
      <c r="G7" s="21"/>
      <c r="H7" s="21"/>
      <c r="I7" s="21"/>
      <c r="J7" s="24">
        <v>1</v>
      </c>
      <c r="K7" s="66">
        <f>'Sign-In'!EO5</f>
        <v>0</v>
      </c>
      <c r="L7" s="66">
        <f>'Sign-In'!EP5</f>
        <v>0</v>
      </c>
      <c r="M7" s="66">
        <f>'Sign-In'!EQ5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'Sign-In'!EL6</f>
        <v>0</v>
      </c>
      <c r="C8" s="66">
        <f>'Sign-In'!EM6</f>
        <v>0</v>
      </c>
      <c r="D8" s="66">
        <f>'Sign-In'!EN6</f>
        <v>0</v>
      </c>
      <c r="E8" s="25"/>
      <c r="F8" s="25"/>
      <c r="G8" s="21"/>
      <c r="H8" s="21"/>
      <c r="I8" s="21"/>
      <c r="J8" s="24">
        <v>2</v>
      </c>
      <c r="K8" s="66">
        <f>'Sign-In'!EO6</f>
        <v>0</v>
      </c>
      <c r="L8" s="66">
        <f>'Sign-In'!EP6</f>
        <v>0</v>
      </c>
      <c r="M8" s="66">
        <f>'Sign-In'!EQ6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'Sign-In'!EL7</f>
        <v>0</v>
      </c>
      <c r="C9" s="66">
        <f>'Sign-In'!EM7</f>
        <v>0</v>
      </c>
      <c r="D9" s="66">
        <f>'Sign-In'!EN7</f>
        <v>0</v>
      </c>
      <c r="E9" s="25"/>
      <c r="F9" s="25"/>
      <c r="G9" s="21"/>
      <c r="H9" s="21"/>
      <c r="I9" s="21"/>
      <c r="J9" s="24">
        <v>3</v>
      </c>
      <c r="K9" s="66">
        <f>'Sign-In'!EO7</f>
        <v>0</v>
      </c>
      <c r="L9" s="66">
        <f>'Sign-In'!EP7</f>
        <v>0</v>
      </c>
      <c r="M9" s="66">
        <f>'Sign-In'!EQ7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'Sign-In'!EL8</f>
        <v>0</v>
      </c>
      <c r="C10" s="66">
        <f>'Sign-In'!EM8</f>
        <v>0</v>
      </c>
      <c r="D10" s="66">
        <f>'Sign-In'!EN8</f>
        <v>0</v>
      </c>
      <c r="E10" s="25"/>
      <c r="F10" s="25"/>
      <c r="G10" s="21"/>
      <c r="H10" s="21"/>
      <c r="I10" s="21"/>
      <c r="J10" s="24">
        <v>4</v>
      </c>
      <c r="K10" s="66">
        <f>'Sign-In'!EO8</f>
        <v>0</v>
      </c>
      <c r="L10" s="66">
        <f>'Sign-In'!EP8</f>
        <v>0</v>
      </c>
      <c r="M10" s="66">
        <f>'Sign-In'!EQ8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'Sign-In'!EL9</f>
        <v>0</v>
      </c>
      <c r="C11" s="66">
        <f>'Sign-In'!EM9</f>
        <v>0</v>
      </c>
      <c r="D11" s="66">
        <f>'Sign-In'!EN9</f>
        <v>0</v>
      </c>
      <c r="E11" s="25"/>
      <c r="F11" s="25"/>
      <c r="G11" s="21"/>
      <c r="H11" s="21"/>
      <c r="I11" s="21"/>
      <c r="J11" s="24">
        <v>5</v>
      </c>
      <c r="K11" s="66">
        <f>'Sign-In'!EO9</f>
        <v>0</v>
      </c>
      <c r="L11" s="66">
        <f>'Sign-In'!EP9</f>
        <v>0</v>
      </c>
      <c r="M11" s="66">
        <f>'Sign-In'!EQ9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'Sign-In'!EL10</f>
        <v>0</v>
      </c>
      <c r="C12" s="66">
        <f>'Sign-In'!EM10</f>
        <v>0</v>
      </c>
      <c r="D12" s="66">
        <f>'Sign-In'!EN10</f>
        <v>0</v>
      </c>
      <c r="E12" s="25"/>
      <c r="F12" s="25"/>
      <c r="G12" s="21"/>
      <c r="H12" s="21"/>
      <c r="I12" s="21"/>
      <c r="J12" s="24">
        <v>6</v>
      </c>
      <c r="K12" s="66">
        <f>'Sign-In'!EO10</f>
        <v>0</v>
      </c>
      <c r="L12" s="66">
        <f>'Sign-In'!EP10</f>
        <v>0</v>
      </c>
      <c r="M12" s="66">
        <f>'Sign-In'!EQ10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'Sign-In'!EL11</f>
        <v>0</v>
      </c>
      <c r="C13" s="66">
        <f>'Sign-In'!EM11</f>
        <v>0</v>
      </c>
      <c r="D13" s="66">
        <f>'Sign-In'!EN11</f>
        <v>0</v>
      </c>
      <c r="E13" s="25"/>
      <c r="F13" s="25"/>
      <c r="G13" s="21"/>
      <c r="H13" s="21"/>
      <c r="I13" s="21"/>
      <c r="J13" s="24">
        <v>7</v>
      </c>
      <c r="K13" s="66">
        <f>'Sign-In'!EO11</f>
        <v>0</v>
      </c>
      <c r="L13" s="66">
        <f>'Sign-In'!EP11</f>
        <v>0</v>
      </c>
      <c r="M13" s="66">
        <f>'Sign-In'!EQ11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'Sign-In'!EL12</f>
        <v>0</v>
      </c>
      <c r="C14" s="66">
        <f>'Sign-In'!EM12</f>
        <v>0</v>
      </c>
      <c r="D14" s="66">
        <f>'Sign-In'!EN12</f>
        <v>0</v>
      </c>
      <c r="E14" s="25"/>
      <c r="F14" s="25"/>
      <c r="G14" s="21"/>
      <c r="H14" s="21"/>
      <c r="I14" s="21"/>
      <c r="J14" s="24">
        <v>8</v>
      </c>
      <c r="K14" s="66">
        <f>'Sign-In'!EO12</f>
        <v>0</v>
      </c>
      <c r="L14" s="66">
        <f>'Sign-In'!EP12</f>
        <v>0</v>
      </c>
      <c r="M14" s="66">
        <f>'Sign-In'!EQ12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'Sign-In'!EL13</f>
        <v>0</v>
      </c>
      <c r="C15" s="66">
        <f>'Sign-In'!EM13</f>
        <v>0</v>
      </c>
      <c r="D15" s="66">
        <f>'Sign-In'!EN13</f>
        <v>0</v>
      </c>
      <c r="E15" s="25"/>
      <c r="F15" s="25"/>
      <c r="G15" s="21"/>
      <c r="H15" s="21"/>
      <c r="I15" s="21"/>
      <c r="J15" s="24">
        <v>9</v>
      </c>
      <c r="K15" s="66">
        <f>'Sign-In'!EO13</f>
        <v>0</v>
      </c>
      <c r="L15" s="66">
        <f>'Sign-In'!EP13</f>
        <v>0</v>
      </c>
      <c r="M15" s="66">
        <f>'Sign-In'!EQ13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'Sign-In'!EL14</f>
        <v>0</v>
      </c>
      <c r="C16" s="66">
        <f>'Sign-In'!EM14</f>
        <v>0</v>
      </c>
      <c r="D16" s="66">
        <f>'Sign-In'!EN14</f>
        <v>0</v>
      </c>
      <c r="E16" s="25"/>
      <c r="F16" s="25"/>
      <c r="G16" s="21"/>
      <c r="H16" s="21"/>
      <c r="I16" s="21"/>
      <c r="J16" s="24">
        <v>10</v>
      </c>
      <c r="K16" s="66">
        <f>'Sign-In'!EO14</f>
        <v>0</v>
      </c>
      <c r="L16" s="66">
        <f>'Sign-In'!EP14</f>
        <v>0</v>
      </c>
      <c r="M16" s="66">
        <f>'Sign-In'!EQ14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'Sign-In'!EL15</f>
        <v>0</v>
      </c>
      <c r="C17" s="66">
        <f>'Sign-In'!EM15</f>
        <v>0</v>
      </c>
      <c r="D17" s="66">
        <f>'Sign-In'!EN15</f>
        <v>0</v>
      </c>
      <c r="E17" s="25"/>
      <c r="F17" s="25"/>
      <c r="G17" s="21"/>
      <c r="H17" s="21"/>
      <c r="I17" s="21"/>
      <c r="J17" s="24">
        <v>11</v>
      </c>
      <c r="K17" s="66">
        <f>'Sign-In'!EO15</f>
        <v>0</v>
      </c>
      <c r="L17" s="66">
        <f>'Sign-In'!EP15</f>
        <v>0</v>
      </c>
      <c r="M17" s="66">
        <f>'Sign-In'!EQ15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'Sign-In'!EL16</f>
        <v>0</v>
      </c>
      <c r="C18" s="66">
        <f>'Sign-In'!EM16</f>
        <v>0</v>
      </c>
      <c r="D18" s="66">
        <f>'Sign-In'!EN16</f>
        <v>0</v>
      </c>
      <c r="E18" s="25"/>
      <c r="F18" s="25"/>
      <c r="G18" s="21"/>
      <c r="H18" s="21"/>
      <c r="I18" s="21"/>
      <c r="J18" s="24">
        <v>12</v>
      </c>
      <c r="K18" s="66">
        <f>'Sign-In'!EO16</f>
        <v>0</v>
      </c>
      <c r="L18" s="66">
        <f>'Sign-In'!EP16</f>
        <v>0</v>
      </c>
      <c r="M18" s="66">
        <f>'Sign-In'!EQ16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'Sign-In'!EL17</f>
        <v>0</v>
      </c>
      <c r="C19" s="66">
        <f>'Sign-In'!EM17</f>
        <v>0</v>
      </c>
      <c r="D19" s="66">
        <f>'Sign-In'!EN17</f>
        <v>0</v>
      </c>
      <c r="E19" s="25"/>
      <c r="F19" s="25"/>
      <c r="G19" s="21"/>
      <c r="H19" s="21"/>
      <c r="I19" s="21"/>
      <c r="J19" s="24">
        <v>13</v>
      </c>
      <c r="K19" s="66">
        <f>'Sign-In'!EO17</f>
        <v>0</v>
      </c>
      <c r="L19" s="66">
        <f>'Sign-In'!EP17</f>
        <v>0</v>
      </c>
      <c r="M19" s="66">
        <f>'Sign-In'!EQ17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'Sign-In'!EL18</f>
        <v>0</v>
      </c>
      <c r="C20" s="66">
        <f>'Sign-In'!EM18</f>
        <v>0</v>
      </c>
      <c r="D20" s="66">
        <f>'Sign-In'!EN18</f>
        <v>0</v>
      </c>
      <c r="E20" s="25"/>
      <c r="F20" s="25"/>
      <c r="G20" s="21"/>
      <c r="H20" s="21"/>
      <c r="I20" s="21"/>
      <c r="J20" s="24">
        <v>14</v>
      </c>
      <c r="K20" s="66">
        <f>'Sign-In'!EO18</f>
        <v>0</v>
      </c>
      <c r="L20" s="66">
        <f>'Sign-In'!EP18</f>
        <v>0</v>
      </c>
      <c r="M20" s="66">
        <f>'Sign-In'!EQ18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'Sign-In'!EL19</f>
        <v>0</v>
      </c>
      <c r="C21" s="66">
        <f>'Sign-In'!EM19</f>
        <v>0</v>
      </c>
      <c r="D21" s="66">
        <f>'Sign-In'!EN19</f>
        <v>0</v>
      </c>
      <c r="E21" s="25"/>
      <c r="F21" s="25"/>
      <c r="G21" s="21"/>
      <c r="H21" s="21"/>
      <c r="I21" s="21"/>
      <c r="J21" s="24">
        <v>15</v>
      </c>
      <c r="K21" s="66">
        <f>'Sign-In'!EO19</f>
        <v>0</v>
      </c>
      <c r="L21" s="66">
        <f>'Sign-In'!EP19</f>
        <v>0</v>
      </c>
      <c r="M21" s="66">
        <f>'Sign-In'!EQ19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'Sign-In'!EL20</f>
        <v>0</v>
      </c>
      <c r="C22" s="66">
        <f>'Sign-In'!EM20</f>
        <v>0</v>
      </c>
      <c r="D22" s="66">
        <f>'Sign-In'!EN20</f>
        <v>0</v>
      </c>
      <c r="E22" s="25"/>
      <c r="F22" s="25"/>
      <c r="G22" s="21"/>
      <c r="H22" s="21"/>
      <c r="I22" s="21"/>
      <c r="J22" s="24">
        <v>16</v>
      </c>
      <c r="K22" s="66">
        <f>'Sign-In'!EO20</f>
        <v>0</v>
      </c>
      <c r="L22" s="66">
        <f>'Sign-In'!EP20</f>
        <v>0</v>
      </c>
      <c r="M22" s="66">
        <f>'Sign-In'!EQ20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'Sign-In'!EL21</f>
        <v>0</v>
      </c>
      <c r="C23" s="66">
        <f>'Sign-In'!EM21</f>
        <v>0</v>
      </c>
      <c r="D23" s="66">
        <f>'Sign-In'!EN21</f>
        <v>0</v>
      </c>
      <c r="E23" s="25"/>
      <c r="F23" s="25"/>
      <c r="G23" s="21"/>
      <c r="H23" s="21"/>
      <c r="I23" s="21"/>
      <c r="J23" s="24">
        <v>17</v>
      </c>
      <c r="K23" s="66">
        <f>'Sign-In'!EO21</f>
        <v>0</v>
      </c>
      <c r="L23" s="66">
        <f>'Sign-In'!EP21</f>
        <v>0</v>
      </c>
      <c r="M23" s="66">
        <f>'Sign-In'!EQ21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'Sign-In'!EL22</f>
        <v>0</v>
      </c>
      <c r="C24" s="66">
        <f>'Sign-In'!EM22</f>
        <v>0</v>
      </c>
      <c r="D24" s="66">
        <f>'Sign-In'!EN22</f>
        <v>0</v>
      </c>
      <c r="E24" s="25"/>
      <c r="F24" s="25"/>
      <c r="G24" s="21"/>
      <c r="H24" s="21"/>
      <c r="I24" s="21"/>
      <c r="J24" s="24">
        <v>18</v>
      </c>
      <c r="K24" s="66">
        <f>'Sign-In'!EO22</f>
        <v>0</v>
      </c>
      <c r="L24" s="66">
        <f>'Sign-In'!EP22</f>
        <v>0</v>
      </c>
      <c r="M24" s="66">
        <f>'Sign-In'!EQ22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'Sign-In'!EL23</f>
        <v>0</v>
      </c>
      <c r="C25" s="66">
        <f>'Sign-In'!EM23</f>
        <v>0</v>
      </c>
      <c r="D25" s="66">
        <f>'Sign-In'!EN23</f>
        <v>0</v>
      </c>
      <c r="E25" s="25"/>
      <c r="F25" s="25"/>
      <c r="G25" s="21"/>
      <c r="H25" s="21"/>
      <c r="I25" s="21"/>
      <c r="J25" s="24">
        <v>19</v>
      </c>
      <c r="K25" s="66">
        <f>'Sign-In'!EO23</f>
        <v>0</v>
      </c>
      <c r="L25" s="66">
        <f>'Sign-In'!EP23</f>
        <v>0</v>
      </c>
      <c r="M25" s="66">
        <f>'Sign-In'!EQ23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'Sign-In'!EL24</f>
        <v>0</v>
      </c>
      <c r="C26" s="66">
        <f>'Sign-In'!EM24</f>
        <v>0</v>
      </c>
      <c r="D26" s="66">
        <f>'Sign-In'!EN24</f>
        <v>0</v>
      </c>
      <c r="E26" s="25"/>
      <c r="F26" s="25"/>
      <c r="G26" s="21"/>
      <c r="H26" s="21"/>
      <c r="I26" s="21"/>
      <c r="J26" s="24">
        <v>20</v>
      </c>
      <c r="K26" s="66">
        <f>'Sign-In'!EO24</f>
        <v>0</v>
      </c>
      <c r="L26" s="66">
        <f>'Sign-In'!EP24</f>
        <v>0</v>
      </c>
      <c r="M26" s="66">
        <f>'Sign-In'!EQ24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'Sign-In'!EL25</f>
        <v>0</v>
      </c>
      <c r="C27" s="66">
        <f>'Sign-In'!EM25</f>
        <v>0</v>
      </c>
      <c r="D27" s="66">
        <f>'Sign-In'!EN25</f>
        <v>0</v>
      </c>
      <c r="E27" s="25"/>
      <c r="F27" s="25"/>
      <c r="G27" s="21"/>
      <c r="H27" s="21"/>
      <c r="I27" s="21"/>
      <c r="J27" s="24">
        <v>21</v>
      </c>
      <c r="K27" s="66">
        <f>'Sign-In'!EO25</f>
        <v>0</v>
      </c>
      <c r="L27" s="66">
        <f>'Sign-In'!EP25</f>
        <v>0</v>
      </c>
      <c r="M27" s="66">
        <f>'Sign-In'!EQ25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'Sign-In'!EL26</f>
        <v>0</v>
      </c>
      <c r="C28" s="66">
        <f>'Sign-In'!EM26</f>
        <v>0</v>
      </c>
      <c r="D28" s="66">
        <f>'Sign-In'!EN26</f>
        <v>0</v>
      </c>
      <c r="E28" s="25"/>
      <c r="F28" s="25"/>
      <c r="G28" s="21"/>
      <c r="H28" s="21"/>
      <c r="I28" s="21"/>
      <c r="J28" s="24">
        <v>22</v>
      </c>
      <c r="K28" s="66">
        <f>'Sign-In'!EO26</f>
        <v>0</v>
      </c>
      <c r="L28" s="66">
        <f>'Sign-In'!EP26</f>
        <v>0</v>
      </c>
      <c r="M28" s="66">
        <f>'Sign-In'!EQ26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'Sign-In'!EL27</f>
        <v>0</v>
      </c>
      <c r="C29" s="66">
        <f>'Sign-In'!EM27</f>
        <v>0</v>
      </c>
      <c r="D29" s="66">
        <f>'Sign-In'!EN27</f>
        <v>0</v>
      </c>
      <c r="E29" s="25"/>
      <c r="F29" s="25"/>
      <c r="G29" s="21"/>
      <c r="H29" s="21"/>
      <c r="I29" s="21"/>
      <c r="J29" s="24">
        <v>23</v>
      </c>
      <c r="K29" s="66">
        <f>'Sign-In'!EO27</f>
        <v>0</v>
      </c>
      <c r="L29" s="66">
        <f>'Sign-In'!EP27</f>
        <v>0</v>
      </c>
      <c r="M29" s="66">
        <f>'Sign-In'!EQ27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'Sign-In'!EL28</f>
        <v>0</v>
      </c>
      <c r="C30" s="66">
        <f>'Sign-In'!EM28</f>
        <v>0</v>
      </c>
      <c r="D30" s="66">
        <f>'Sign-In'!EN28</f>
        <v>0</v>
      </c>
      <c r="E30" s="25"/>
      <c r="F30" s="25"/>
      <c r="G30" s="21"/>
      <c r="H30" s="21"/>
      <c r="I30" s="21"/>
      <c r="J30" s="24">
        <v>24</v>
      </c>
      <c r="K30" s="66">
        <f>'Sign-In'!EO28</f>
        <v>0</v>
      </c>
      <c r="L30" s="66">
        <f>'Sign-In'!EP28</f>
        <v>0</v>
      </c>
      <c r="M30" s="66">
        <f>'Sign-In'!EQ28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'Sign-In'!EL29</f>
        <v>0</v>
      </c>
      <c r="C31" s="66">
        <f>'Sign-In'!EM29</f>
        <v>0</v>
      </c>
      <c r="D31" s="66">
        <f>'Sign-In'!EN29</f>
        <v>0</v>
      </c>
      <c r="E31" s="25"/>
      <c r="F31" s="25"/>
      <c r="G31" s="21"/>
      <c r="H31" s="21"/>
      <c r="I31" s="21"/>
      <c r="J31" s="24">
        <v>25</v>
      </c>
      <c r="K31" s="66">
        <f>'Sign-In'!EO29</f>
        <v>0</v>
      </c>
      <c r="L31" s="66">
        <f>'Sign-In'!EP29</f>
        <v>0</v>
      </c>
      <c r="M31" s="66">
        <f>'Sign-In'!EQ29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'Sign-In'!EL30</f>
        <v>0</v>
      </c>
      <c r="C32" s="66">
        <f>'Sign-In'!EM30</f>
        <v>0</v>
      </c>
      <c r="D32" s="66">
        <f>'Sign-In'!EN30</f>
        <v>0</v>
      </c>
      <c r="E32" s="25"/>
      <c r="F32" s="25"/>
      <c r="G32" s="21"/>
      <c r="H32" s="21"/>
      <c r="I32" s="21"/>
      <c r="J32" s="24">
        <v>26</v>
      </c>
      <c r="K32" s="66">
        <f>'Sign-In'!EO30</f>
        <v>0</v>
      </c>
      <c r="L32" s="66">
        <f>'Sign-In'!EP30</f>
        <v>0</v>
      </c>
      <c r="M32" s="66">
        <f>'Sign-In'!EQ30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'Sign-In'!EL31</f>
        <v>0</v>
      </c>
      <c r="C33" s="66">
        <f>'Sign-In'!EM31</f>
        <v>0</v>
      </c>
      <c r="D33" s="66">
        <f>'Sign-In'!EN31</f>
        <v>0</v>
      </c>
      <c r="E33" s="25"/>
      <c r="F33" s="25"/>
      <c r="G33" s="21"/>
      <c r="H33" s="21"/>
      <c r="I33" s="21"/>
      <c r="J33" s="24">
        <v>27</v>
      </c>
      <c r="K33" s="66">
        <f>'Sign-In'!EO31</f>
        <v>0</v>
      </c>
      <c r="L33" s="66">
        <f>'Sign-In'!EP31</f>
        <v>0</v>
      </c>
      <c r="M33" s="66">
        <f>'Sign-In'!EQ31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'Sign-In'!EL32</f>
        <v>0</v>
      </c>
      <c r="C34" s="66">
        <f>'Sign-In'!EM32</f>
        <v>0</v>
      </c>
      <c r="D34" s="66">
        <f>'Sign-In'!EN32</f>
        <v>0</v>
      </c>
      <c r="E34" s="25"/>
      <c r="F34" s="25"/>
      <c r="G34" s="21"/>
      <c r="H34" s="21"/>
      <c r="I34" s="21"/>
      <c r="J34" s="24">
        <v>28</v>
      </c>
      <c r="K34" s="66">
        <f>'Sign-In'!EO32</f>
        <v>0</v>
      </c>
      <c r="L34" s="66">
        <f>'Sign-In'!EP32</f>
        <v>0</v>
      </c>
      <c r="M34" s="66">
        <f>'Sign-In'!EQ32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'Sign-In'!EL33</f>
        <v>0</v>
      </c>
      <c r="C35" s="66">
        <f>'Sign-In'!EM33</f>
        <v>0</v>
      </c>
      <c r="D35" s="66">
        <f>'Sign-In'!EN33</f>
        <v>0</v>
      </c>
      <c r="E35" s="25"/>
      <c r="F35" s="25"/>
      <c r="G35" s="21"/>
      <c r="H35" s="21"/>
      <c r="I35" s="21"/>
      <c r="J35" s="24">
        <v>29</v>
      </c>
      <c r="K35" s="66">
        <f>'Sign-In'!EO33</f>
        <v>0</v>
      </c>
      <c r="L35" s="66">
        <f>'Sign-In'!EP33</f>
        <v>0</v>
      </c>
      <c r="M35" s="66">
        <f>'Sign-In'!EQ33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'Sign-In'!EL34</f>
        <v>0</v>
      </c>
      <c r="C36" s="66">
        <f>'Sign-In'!EM34</f>
        <v>0</v>
      </c>
      <c r="D36" s="66">
        <f>'Sign-In'!EN34</f>
        <v>0</v>
      </c>
      <c r="E36" s="25"/>
      <c r="F36" s="25"/>
      <c r="G36" s="21"/>
      <c r="H36" s="21"/>
      <c r="I36" s="21"/>
      <c r="J36" s="24">
        <v>30</v>
      </c>
      <c r="K36" s="66">
        <f>'Sign-In'!EO34</f>
        <v>0</v>
      </c>
      <c r="L36" s="66">
        <f>'Sign-In'!EP34</f>
        <v>0</v>
      </c>
      <c r="M36" s="66">
        <f>'Sign-In'!EQ34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'Sign-In'!EL35</f>
        <v>0</v>
      </c>
      <c r="C37" s="66">
        <f>'Sign-In'!EM35</f>
        <v>0</v>
      </c>
      <c r="D37" s="66">
        <f>'Sign-In'!EN35</f>
        <v>0</v>
      </c>
      <c r="E37" s="25"/>
      <c r="F37" s="25"/>
      <c r="G37" s="21"/>
      <c r="H37" s="21"/>
      <c r="I37" s="21"/>
      <c r="J37" s="24">
        <v>31</v>
      </c>
      <c r="K37" s="66">
        <f>'Sign-In'!EO35</f>
        <v>0</v>
      </c>
      <c r="L37" s="66">
        <f>'Sign-In'!EP35</f>
        <v>0</v>
      </c>
      <c r="M37" s="66">
        <f>'Sign-In'!EQ35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Data!J22</f>
        <v>0020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Data!D23</f>
        <v>0</v>
      </c>
      <c r="L4" s="107"/>
      <c r="M4" s="107"/>
      <c r="N4" s="107"/>
      <c r="O4" s="108">
        <f>Data!H23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'Sign-In'!ES5</f>
        <v>0</v>
      </c>
      <c r="C7" s="66">
        <f>'Sign-In'!ET5</f>
        <v>0</v>
      </c>
      <c r="D7" s="66">
        <f>'Sign-In'!EU5</f>
        <v>0</v>
      </c>
      <c r="E7" s="25"/>
      <c r="F7" s="25"/>
      <c r="G7" s="21"/>
      <c r="H7" s="21"/>
      <c r="I7" s="21"/>
      <c r="J7" s="24">
        <v>1</v>
      </c>
      <c r="K7" s="66">
        <f>'Sign-In'!EV5</f>
        <v>0</v>
      </c>
      <c r="L7" s="66">
        <f>'Sign-In'!EW5</f>
        <v>0</v>
      </c>
      <c r="M7" s="66">
        <f>'Sign-In'!EX5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'Sign-In'!ES6</f>
        <v>0</v>
      </c>
      <c r="C8" s="66">
        <f>'Sign-In'!ET6</f>
        <v>0</v>
      </c>
      <c r="D8" s="66">
        <f>'Sign-In'!EU6</f>
        <v>0</v>
      </c>
      <c r="E8" s="25"/>
      <c r="F8" s="25"/>
      <c r="G8" s="21"/>
      <c r="H8" s="21"/>
      <c r="I8" s="21"/>
      <c r="J8" s="24">
        <v>2</v>
      </c>
      <c r="K8" s="66">
        <f>'Sign-In'!EV6</f>
        <v>0</v>
      </c>
      <c r="L8" s="66">
        <f>'Sign-In'!EW6</f>
        <v>0</v>
      </c>
      <c r="M8" s="66">
        <f>'Sign-In'!EX6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'Sign-In'!ES7</f>
        <v>0</v>
      </c>
      <c r="C9" s="66">
        <f>'Sign-In'!ET7</f>
        <v>0</v>
      </c>
      <c r="D9" s="66">
        <f>'Sign-In'!EU7</f>
        <v>0</v>
      </c>
      <c r="E9" s="25"/>
      <c r="F9" s="25"/>
      <c r="G9" s="21"/>
      <c r="H9" s="21"/>
      <c r="I9" s="21"/>
      <c r="J9" s="24">
        <v>3</v>
      </c>
      <c r="K9" s="66">
        <f>'Sign-In'!EV7</f>
        <v>0</v>
      </c>
      <c r="L9" s="66">
        <f>'Sign-In'!EW7</f>
        <v>0</v>
      </c>
      <c r="M9" s="66">
        <f>'Sign-In'!EX7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'Sign-In'!ES8</f>
        <v>0</v>
      </c>
      <c r="C10" s="66">
        <f>'Sign-In'!ET8</f>
        <v>0</v>
      </c>
      <c r="D10" s="66">
        <f>'Sign-In'!EU8</f>
        <v>0</v>
      </c>
      <c r="E10" s="25"/>
      <c r="F10" s="25"/>
      <c r="G10" s="21"/>
      <c r="H10" s="21"/>
      <c r="I10" s="21"/>
      <c r="J10" s="24">
        <v>4</v>
      </c>
      <c r="K10" s="66">
        <f>'Sign-In'!EV8</f>
        <v>0</v>
      </c>
      <c r="L10" s="66">
        <f>'Sign-In'!EW8</f>
        <v>0</v>
      </c>
      <c r="M10" s="66">
        <f>'Sign-In'!EX8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'Sign-In'!ES9</f>
        <v>0</v>
      </c>
      <c r="C11" s="66">
        <f>'Sign-In'!ET9</f>
        <v>0</v>
      </c>
      <c r="D11" s="66">
        <f>'Sign-In'!EU9</f>
        <v>0</v>
      </c>
      <c r="E11" s="25"/>
      <c r="F11" s="25"/>
      <c r="G11" s="21"/>
      <c r="H11" s="21"/>
      <c r="I11" s="21"/>
      <c r="J11" s="24">
        <v>5</v>
      </c>
      <c r="K11" s="66">
        <f>'Sign-In'!EV9</f>
        <v>0</v>
      </c>
      <c r="L11" s="66">
        <f>'Sign-In'!EW9</f>
        <v>0</v>
      </c>
      <c r="M11" s="66">
        <f>'Sign-In'!EX9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'Sign-In'!ES10</f>
        <v>0</v>
      </c>
      <c r="C12" s="66">
        <f>'Sign-In'!ET10</f>
        <v>0</v>
      </c>
      <c r="D12" s="66">
        <f>'Sign-In'!EU10</f>
        <v>0</v>
      </c>
      <c r="E12" s="25"/>
      <c r="F12" s="25"/>
      <c r="G12" s="21"/>
      <c r="H12" s="21"/>
      <c r="I12" s="21"/>
      <c r="J12" s="24">
        <v>6</v>
      </c>
      <c r="K12" s="66">
        <f>'Sign-In'!EV10</f>
        <v>0</v>
      </c>
      <c r="L12" s="66">
        <f>'Sign-In'!EW10</f>
        <v>0</v>
      </c>
      <c r="M12" s="66">
        <f>'Sign-In'!EX10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'Sign-In'!ES11</f>
        <v>0</v>
      </c>
      <c r="C13" s="66">
        <f>'Sign-In'!ET11</f>
        <v>0</v>
      </c>
      <c r="D13" s="66">
        <f>'Sign-In'!EU11</f>
        <v>0</v>
      </c>
      <c r="E13" s="25"/>
      <c r="F13" s="25"/>
      <c r="G13" s="21"/>
      <c r="H13" s="21"/>
      <c r="I13" s="21"/>
      <c r="J13" s="24">
        <v>7</v>
      </c>
      <c r="K13" s="66">
        <f>'Sign-In'!EV11</f>
        <v>0</v>
      </c>
      <c r="L13" s="66">
        <f>'Sign-In'!EW11</f>
        <v>0</v>
      </c>
      <c r="M13" s="66">
        <f>'Sign-In'!EX11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'Sign-In'!ES12</f>
        <v>0</v>
      </c>
      <c r="C14" s="66">
        <f>'Sign-In'!ET12</f>
        <v>0</v>
      </c>
      <c r="D14" s="66">
        <f>'Sign-In'!EU12</f>
        <v>0</v>
      </c>
      <c r="E14" s="25"/>
      <c r="F14" s="25"/>
      <c r="G14" s="21"/>
      <c r="H14" s="21"/>
      <c r="I14" s="21"/>
      <c r="J14" s="24">
        <v>8</v>
      </c>
      <c r="K14" s="66">
        <f>'Sign-In'!EV12</f>
        <v>0</v>
      </c>
      <c r="L14" s="66">
        <f>'Sign-In'!EW12</f>
        <v>0</v>
      </c>
      <c r="M14" s="66">
        <f>'Sign-In'!EX12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'Sign-In'!ES13</f>
        <v>0</v>
      </c>
      <c r="C15" s="66">
        <f>'Sign-In'!ET13</f>
        <v>0</v>
      </c>
      <c r="D15" s="66">
        <f>'Sign-In'!EU13</f>
        <v>0</v>
      </c>
      <c r="E15" s="25"/>
      <c r="F15" s="25"/>
      <c r="G15" s="21"/>
      <c r="H15" s="21"/>
      <c r="I15" s="21"/>
      <c r="J15" s="24">
        <v>9</v>
      </c>
      <c r="K15" s="66">
        <f>'Sign-In'!EV13</f>
        <v>0</v>
      </c>
      <c r="L15" s="66">
        <f>'Sign-In'!EW13</f>
        <v>0</v>
      </c>
      <c r="M15" s="66">
        <f>'Sign-In'!EX13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'Sign-In'!ES14</f>
        <v>0</v>
      </c>
      <c r="C16" s="66">
        <f>'Sign-In'!ET14</f>
        <v>0</v>
      </c>
      <c r="D16" s="66">
        <f>'Sign-In'!EU14</f>
        <v>0</v>
      </c>
      <c r="E16" s="25"/>
      <c r="F16" s="25"/>
      <c r="G16" s="21"/>
      <c r="H16" s="21"/>
      <c r="I16" s="21"/>
      <c r="J16" s="24">
        <v>10</v>
      </c>
      <c r="K16" s="66">
        <f>'Sign-In'!EV14</f>
        <v>0</v>
      </c>
      <c r="L16" s="66">
        <f>'Sign-In'!EW14</f>
        <v>0</v>
      </c>
      <c r="M16" s="66">
        <f>'Sign-In'!EX14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'Sign-In'!ES15</f>
        <v>0</v>
      </c>
      <c r="C17" s="66">
        <f>'Sign-In'!ET15</f>
        <v>0</v>
      </c>
      <c r="D17" s="66">
        <f>'Sign-In'!EU15</f>
        <v>0</v>
      </c>
      <c r="E17" s="25"/>
      <c r="F17" s="25"/>
      <c r="G17" s="21"/>
      <c r="H17" s="21"/>
      <c r="I17" s="21"/>
      <c r="J17" s="24">
        <v>11</v>
      </c>
      <c r="K17" s="66">
        <f>'Sign-In'!EV15</f>
        <v>0</v>
      </c>
      <c r="L17" s="66">
        <f>'Sign-In'!EW15</f>
        <v>0</v>
      </c>
      <c r="M17" s="66">
        <f>'Sign-In'!EX15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'Sign-In'!ES16</f>
        <v>0</v>
      </c>
      <c r="C18" s="66">
        <f>'Sign-In'!ET16</f>
        <v>0</v>
      </c>
      <c r="D18" s="66">
        <f>'Sign-In'!EU16</f>
        <v>0</v>
      </c>
      <c r="E18" s="25"/>
      <c r="F18" s="25"/>
      <c r="G18" s="21"/>
      <c r="H18" s="21"/>
      <c r="I18" s="21"/>
      <c r="J18" s="24">
        <v>12</v>
      </c>
      <c r="K18" s="66">
        <f>'Sign-In'!EV16</f>
        <v>0</v>
      </c>
      <c r="L18" s="66">
        <f>'Sign-In'!EW16</f>
        <v>0</v>
      </c>
      <c r="M18" s="66">
        <f>'Sign-In'!EX16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'Sign-In'!ES17</f>
        <v>0</v>
      </c>
      <c r="C19" s="66">
        <f>'Sign-In'!ET17</f>
        <v>0</v>
      </c>
      <c r="D19" s="66">
        <f>'Sign-In'!EU17</f>
        <v>0</v>
      </c>
      <c r="E19" s="25"/>
      <c r="F19" s="25"/>
      <c r="G19" s="21"/>
      <c r="H19" s="21"/>
      <c r="I19" s="21"/>
      <c r="J19" s="24">
        <v>13</v>
      </c>
      <c r="K19" s="66">
        <f>'Sign-In'!EV17</f>
        <v>0</v>
      </c>
      <c r="L19" s="66">
        <f>'Sign-In'!EW17</f>
        <v>0</v>
      </c>
      <c r="M19" s="66">
        <f>'Sign-In'!EX17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'Sign-In'!ES18</f>
        <v>0</v>
      </c>
      <c r="C20" s="66">
        <f>'Sign-In'!ET18</f>
        <v>0</v>
      </c>
      <c r="D20" s="66">
        <f>'Sign-In'!EU18</f>
        <v>0</v>
      </c>
      <c r="E20" s="25"/>
      <c r="F20" s="25"/>
      <c r="G20" s="21"/>
      <c r="H20" s="21"/>
      <c r="I20" s="21"/>
      <c r="J20" s="24">
        <v>14</v>
      </c>
      <c r="K20" s="66">
        <f>'Sign-In'!EV18</f>
        <v>0</v>
      </c>
      <c r="L20" s="66">
        <f>'Sign-In'!EW18</f>
        <v>0</v>
      </c>
      <c r="M20" s="66">
        <f>'Sign-In'!EX18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'Sign-In'!ES19</f>
        <v>0</v>
      </c>
      <c r="C21" s="66">
        <f>'Sign-In'!ET19</f>
        <v>0</v>
      </c>
      <c r="D21" s="66">
        <f>'Sign-In'!EU19</f>
        <v>0</v>
      </c>
      <c r="E21" s="25"/>
      <c r="F21" s="25"/>
      <c r="G21" s="21"/>
      <c r="H21" s="21"/>
      <c r="I21" s="21"/>
      <c r="J21" s="24">
        <v>15</v>
      </c>
      <c r="K21" s="66">
        <f>'Sign-In'!EV19</f>
        <v>0</v>
      </c>
      <c r="L21" s="66">
        <f>'Sign-In'!EW19</f>
        <v>0</v>
      </c>
      <c r="M21" s="66">
        <f>'Sign-In'!EX19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'Sign-In'!ES20</f>
        <v>0</v>
      </c>
      <c r="C22" s="66">
        <f>'Sign-In'!ET20</f>
        <v>0</v>
      </c>
      <c r="D22" s="66">
        <f>'Sign-In'!EU20</f>
        <v>0</v>
      </c>
      <c r="E22" s="25"/>
      <c r="F22" s="25"/>
      <c r="G22" s="21"/>
      <c r="H22" s="21"/>
      <c r="I22" s="21"/>
      <c r="J22" s="24">
        <v>16</v>
      </c>
      <c r="K22" s="66">
        <f>'Sign-In'!EV20</f>
        <v>0</v>
      </c>
      <c r="L22" s="66">
        <f>'Sign-In'!EW20</f>
        <v>0</v>
      </c>
      <c r="M22" s="66">
        <f>'Sign-In'!EX20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'Sign-In'!ES21</f>
        <v>0</v>
      </c>
      <c r="C23" s="66">
        <f>'Sign-In'!ET21</f>
        <v>0</v>
      </c>
      <c r="D23" s="66">
        <f>'Sign-In'!EU21</f>
        <v>0</v>
      </c>
      <c r="E23" s="25"/>
      <c r="F23" s="25"/>
      <c r="G23" s="21"/>
      <c r="H23" s="21"/>
      <c r="I23" s="21"/>
      <c r="J23" s="24">
        <v>17</v>
      </c>
      <c r="K23" s="66">
        <f>'Sign-In'!EV21</f>
        <v>0</v>
      </c>
      <c r="L23" s="66">
        <f>'Sign-In'!EW21</f>
        <v>0</v>
      </c>
      <c r="M23" s="66">
        <f>'Sign-In'!EX21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'Sign-In'!ES22</f>
        <v>0</v>
      </c>
      <c r="C24" s="66">
        <f>'Sign-In'!ET22</f>
        <v>0</v>
      </c>
      <c r="D24" s="66">
        <f>'Sign-In'!EU22</f>
        <v>0</v>
      </c>
      <c r="E24" s="25"/>
      <c r="F24" s="25"/>
      <c r="G24" s="21"/>
      <c r="H24" s="21"/>
      <c r="I24" s="21"/>
      <c r="J24" s="24">
        <v>18</v>
      </c>
      <c r="K24" s="66">
        <f>'Sign-In'!EV22</f>
        <v>0</v>
      </c>
      <c r="L24" s="66">
        <f>'Sign-In'!EW22</f>
        <v>0</v>
      </c>
      <c r="M24" s="66">
        <f>'Sign-In'!EX22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'Sign-In'!ES23</f>
        <v>0</v>
      </c>
      <c r="C25" s="66">
        <f>'Sign-In'!ET23</f>
        <v>0</v>
      </c>
      <c r="D25" s="66">
        <f>'Sign-In'!EU23</f>
        <v>0</v>
      </c>
      <c r="E25" s="25"/>
      <c r="F25" s="25"/>
      <c r="G25" s="21"/>
      <c r="H25" s="21"/>
      <c r="I25" s="21"/>
      <c r="J25" s="24">
        <v>19</v>
      </c>
      <c r="K25" s="66">
        <f>'Sign-In'!EV23</f>
        <v>0</v>
      </c>
      <c r="L25" s="66">
        <f>'Sign-In'!EW23</f>
        <v>0</v>
      </c>
      <c r="M25" s="66">
        <f>'Sign-In'!EX23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'Sign-In'!ES24</f>
        <v>0</v>
      </c>
      <c r="C26" s="66">
        <f>'Sign-In'!ET24</f>
        <v>0</v>
      </c>
      <c r="D26" s="66">
        <f>'Sign-In'!EU24</f>
        <v>0</v>
      </c>
      <c r="E26" s="25"/>
      <c r="F26" s="25"/>
      <c r="G26" s="21"/>
      <c r="H26" s="21"/>
      <c r="I26" s="21"/>
      <c r="J26" s="24">
        <v>20</v>
      </c>
      <c r="K26" s="66">
        <f>'Sign-In'!EV24</f>
        <v>0</v>
      </c>
      <c r="L26" s="66">
        <f>'Sign-In'!EW24</f>
        <v>0</v>
      </c>
      <c r="M26" s="66">
        <f>'Sign-In'!EX24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'Sign-In'!ES25</f>
        <v>0</v>
      </c>
      <c r="C27" s="66">
        <f>'Sign-In'!ET25</f>
        <v>0</v>
      </c>
      <c r="D27" s="66">
        <f>'Sign-In'!EU25</f>
        <v>0</v>
      </c>
      <c r="E27" s="25"/>
      <c r="F27" s="25"/>
      <c r="G27" s="21"/>
      <c r="H27" s="21"/>
      <c r="I27" s="21"/>
      <c r="J27" s="24">
        <v>21</v>
      </c>
      <c r="K27" s="66">
        <f>'Sign-In'!EV25</f>
        <v>0</v>
      </c>
      <c r="L27" s="66">
        <f>'Sign-In'!EW25</f>
        <v>0</v>
      </c>
      <c r="M27" s="66">
        <f>'Sign-In'!EX25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'Sign-In'!ES26</f>
        <v>0</v>
      </c>
      <c r="C28" s="66">
        <f>'Sign-In'!ET26</f>
        <v>0</v>
      </c>
      <c r="D28" s="66">
        <f>'Sign-In'!EU26</f>
        <v>0</v>
      </c>
      <c r="E28" s="25"/>
      <c r="F28" s="25"/>
      <c r="G28" s="21"/>
      <c r="H28" s="21"/>
      <c r="I28" s="21"/>
      <c r="J28" s="24">
        <v>22</v>
      </c>
      <c r="K28" s="66">
        <f>'Sign-In'!EV26</f>
        <v>0</v>
      </c>
      <c r="L28" s="66">
        <f>'Sign-In'!EW26</f>
        <v>0</v>
      </c>
      <c r="M28" s="66">
        <f>'Sign-In'!EX26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'Sign-In'!ES27</f>
        <v>0</v>
      </c>
      <c r="C29" s="66">
        <f>'Sign-In'!ET27</f>
        <v>0</v>
      </c>
      <c r="D29" s="66">
        <f>'Sign-In'!EU27</f>
        <v>0</v>
      </c>
      <c r="E29" s="25"/>
      <c r="F29" s="25"/>
      <c r="G29" s="21"/>
      <c r="H29" s="21"/>
      <c r="I29" s="21"/>
      <c r="J29" s="24">
        <v>23</v>
      </c>
      <c r="K29" s="66">
        <f>'Sign-In'!EV27</f>
        <v>0</v>
      </c>
      <c r="L29" s="66">
        <f>'Sign-In'!EW27</f>
        <v>0</v>
      </c>
      <c r="M29" s="66">
        <f>'Sign-In'!EX27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'Sign-In'!ES28</f>
        <v>0</v>
      </c>
      <c r="C30" s="66">
        <f>'Sign-In'!ET28</f>
        <v>0</v>
      </c>
      <c r="D30" s="66">
        <f>'Sign-In'!EU28</f>
        <v>0</v>
      </c>
      <c r="E30" s="25"/>
      <c r="F30" s="25"/>
      <c r="G30" s="21"/>
      <c r="H30" s="21"/>
      <c r="I30" s="21"/>
      <c r="J30" s="24">
        <v>24</v>
      </c>
      <c r="K30" s="66">
        <f>'Sign-In'!EV28</f>
        <v>0</v>
      </c>
      <c r="L30" s="66">
        <f>'Sign-In'!EW28</f>
        <v>0</v>
      </c>
      <c r="M30" s="66">
        <f>'Sign-In'!EX28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'Sign-In'!ES29</f>
        <v>0</v>
      </c>
      <c r="C31" s="66">
        <f>'Sign-In'!ET29</f>
        <v>0</v>
      </c>
      <c r="D31" s="66">
        <f>'Sign-In'!EU29</f>
        <v>0</v>
      </c>
      <c r="E31" s="25"/>
      <c r="F31" s="25"/>
      <c r="G31" s="21"/>
      <c r="H31" s="21"/>
      <c r="I31" s="21"/>
      <c r="J31" s="24">
        <v>25</v>
      </c>
      <c r="K31" s="66">
        <f>'Sign-In'!EV29</f>
        <v>0</v>
      </c>
      <c r="L31" s="66">
        <f>'Sign-In'!EW29</f>
        <v>0</v>
      </c>
      <c r="M31" s="66">
        <f>'Sign-In'!EX29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'Sign-In'!ES30</f>
        <v>0</v>
      </c>
      <c r="C32" s="66">
        <f>'Sign-In'!ET30</f>
        <v>0</v>
      </c>
      <c r="D32" s="66">
        <f>'Sign-In'!EU30</f>
        <v>0</v>
      </c>
      <c r="E32" s="25"/>
      <c r="F32" s="25"/>
      <c r="G32" s="21"/>
      <c r="H32" s="21"/>
      <c r="I32" s="21"/>
      <c r="J32" s="24">
        <v>26</v>
      </c>
      <c r="K32" s="66">
        <f>'Sign-In'!EV30</f>
        <v>0</v>
      </c>
      <c r="L32" s="66">
        <f>'Sign-In'!EW30</f>
        <v>0</v>
      </c>
      <c r="M32" s="66">
        <f>'Sign-In'!EX30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'Sign-In'!ES31</f>
        <v>0</v>
      </c>
      <c r="C33" s="66">
        <f>'Sign-In'!ET31</f>
        <v>0</v>
      </c>
      <c r="D33" s="66">
        <f>'Sign-In'!EU31</f>
        <v>0</v>
      </c>
      <c r="E33" s="25"/>
      <c r="F33" s="25"/>
      <c r="G33" s="21"/>
      <c r="H33" s="21"/>
      <c r="I33" s="21"/>
      <c r="J33" s="24">
        <v>27</v>
      </c>
      <c r="K33" s="66">
        <f>'Sign-In'!EV31</f>
        <v>0</v>
      </c>
      <c r="L33" s="66">
        <f>'Sign-In'!EW31</f>
        <v>0</v>
      </c>
      <c r="M33" s="66">
        <f>'Sign-In'!EX31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'Sign-In'!ES32</f>
        <v>0</v>
      </c>
      <c r="C34" s="66">
        <f>'Sign-In'!ET32</f>
        <v>0</v>
      </c>
      <c r="D34" s="66">
        <f>'Sign-In'!EU32</f>
        <v>0</v>
      </c>
      <c r="E34" s="25"/>
      <c r="F34" s="25"/>
      <c r="G34" s="21"/>
      <c r="H34" s="21"/>
      <c r="I34" s="21"/>
      <c r="J34" s="24">
        <v>28</v>
      </c>
      <c r="K34" s="66">
        <f>'Sign-In'!EV32</f>
        <v>0</v>
      </c>
      <c r="L34" s="66">
        <f>'Sign-In'!EW32</f>
        <v>0</v>
      </c>
      <c r="M34" s="66">
        <f>'Sign-In'!EX32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'Sign-In'!ES33</f>
        <v>0</v>
      </c>
      <c r="C35" s="66">
        <f>'Sign-In'!ET33</f>
        <v>0</v>
      </c>
      <c r="D35" s="66">
        <f>'Sign-In'!EU33</f>
        <v>0</v>
      </c>
      <c r="E35" s="25"/>
      <c r="F35" s="25"/>
      <c r="G35" s="21"/>
      <c r="H35" s="21"/>
      <c r="I35" s="21"/>
      <c r="J35" s="24">
        <v>29</v>
      </c>
      <c r="K35" s="66">
        <f>'Sign-In'!EV33</f>
        <v>0</v>
      </c>
      <c r="L35" s="66">
        <f>'Sign-In'!EW33</f>
        <v>0</v>
      </c>
      <c r="M35" s="66">
        <f>'Sign-In'!EX33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'Sign-In'!ES34</f>
        <v>0</v>
      </c>
      <c r="C36" s="66">
        <f>'Sign-In'!ET34</f>
        <v>0</v>
      </c>
      <c r="D36" s="66">
        <f>'Sign-In'!EU34</f>
        <v>0</v>
      </c>
      <c r="E36" s="25"/>
      <c r="F36" s="25"/>
      <c r="G36" s="21"/>
      <c r="H36" s="21"/>
      <c r="I36" s="21"/>
      <c r="J36" s="24">
        <v>30</v>
      </c>
      <c r="K36" s="66">
        <f>'Sign-In'!EV34</f>
        <v>0</v>
      </c>
      <c r="L36" s="66">
        <f>'Sign-In'!EW34</f>
        <v>0</v>
      </c>
      <c r="M36" s="66">
        <f>'Sign-In'!EX34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'Sign-In'!ES35</f>
        <v>0</v>
      </c>
      <c r="C37" s="66">
        <f>'Sign-In'!ET35</f>
        <v>0</v>
      </c>
      <c r="D37" s="66">
        <f>'Sign-In'!EU35</f>
        <v>0</v>
      </c>
      <c r="E37" s="25"/>
      <c r="F37" s="25"/>
      <c r="G37" s="21"/>
      <c r="H37" s="21"/>
      <c r="I37" s="21"/>
      <c r="J37" s="24">
        <v>31</v>
      </c>
      <c r="K37" s="66">
        <f>'Sign-In'!EV35</f>
        <v>0</v>
      </c>
      <c r="L37" s="66">
        <f>'Sign-In'!EW35</f>
        <v>0</v>
      </c>
      <c r="M37" s="66">
        <f>'Sign-In'!EX35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25">
        <f>'Sign-In'!EV36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Data!J23</f>
        <v>0021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Data!D24</f>
        <v>0</v>
      </c>
      <c r="L4" s="107"/>
      <c r="M4" s="107"/>
      <c r="N4" s="107"/>
      <c r="O4" s="108">
        <f>Data!H24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'Sign-In'!EZ5</f>
        <v>0</v>
      </c>
      <c r="C7" s="66">
        <f>'Sign-In'!FA5</f>
        <v>0</v>
      </c>
      <c r="D7" s="66">
        <f>'Sign-In'!FB5</f>
        <v>0</v>
      </c>
      <c r="E7" s="25"/>
      <c r="F7" s="25"/>
      <c r="G7" s="21"/>
      <c r="H7" s="21"/>
      <c r="I7" s="21"/>
      <c r="J7" s="24">
        <v>1</v>
      </c>
      <c r="K7" s="66">
        <f>'Sign-In'!FC5</f>
        <v>0</v>
      </c>
      <c r="L7" s="66">
        <f>'Sign-In'!FD5</f>
        <v>0</v>
      </c>
      <c r="M7" s="66">
        <f>'Sign-In'!FE5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'Sign-In'!EZ6</f>
        <v>0</v>
      </c>
      <c r="C8" s="66">
        <f>'Sign-In'!FA6</f>
        <v>0</v>
      </c>
      <c r="D8" s="66">
        <f>'Sign-In'!FB6</f>
        <v>0</v>
      </c>
      <c r="E8" s="25"/>
      <c r="F8" s="25"/>
      <c r="G8" s="21"/>
      <c r="H8" s="21"/>
      <c r="I8" s="21"/>
      <c r="J8" s="24">
        <v>2</v>
      </c>
      <c r="K8" s="66">
        <f>'Sign-In'!FC6</f>
        <v>0</v>
      </c>
      <c r="L8" s="66">
        <f>'Sign-In'!FD6</f>
        <v>0</v>
      </c>
      <c r="M8" s="66">
        <f>'Sign-In'!FE6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'Sign-In'!EZ7</f>
        <v>0</v>
      </c>
      <c r="C9" s="66">
        <f>'Sign-In'!FA7</f>
        <v>0</v>
      </c>
      <c r="D9" s="66">
        <f>'Sign-In'!FB7</f>
        <v>0</v>
      </c>
      <c r="E9" s="25"/>
      <c r="F9" s="25"/>
      <c r="G9" s="21"/>
      <c r="H9" s="21"/>
      <c r="I9" s="21"/>
      <c r="J9" s="24">
        <v>3</v>
      </c>
      <c r="K9" s="66">
        <f>'Sign-In'!FC7</f>
        <v>0</v>
      </c>
      <c r="L9" s="66">
        <f>'Sign-In'!FD7</f>
        <v>0</v>
      </c>
      <c r="M9" s="66">
        <f>'Sign-In'!FE7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'Sign-In'!EZ8</f>
        <v>0</v>
      </c>
      <c r="C10" s="66">
        <f>'Sign-In'!FA8</f>
        <v>0</v>
      </c>
      <c r="D10" s="66">
        <f>'Sign-In'!FB8</f>
        <v>0</v>
      </c>
      <c r="E10" s="25"/>
      <c r="F10" s="25"/>
      <c r="G10" s="21"/>
      <c r="H10" s="21"/>
      <c r="I10" s="21"/>
      <c r="J10" s="24">
        <v>4</v>
      </c>
      <c r="K10" s="66">
        <f>'Sign-In'!FC8</f>
        <v>0</v>
      </c>
      <c r="L10" s="66">
        <f>'Sign-In'!FD8</f>
        <v>0</v>
      </c>
      <c r="M10" s="66">
        <f>'Sign-In'!FE8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'Sign-In'!EZ9</f>
        <v>0</v>
      </c>
      <c r="C11" s="66">
        <f>'Sign-In'!FA9</f>
        <v>0</v>
      </c>
      <c r="D11" s="66">
        <f>'Sign-In'!FB9</f>
        <v>0</v>
      </c>
      <c r="E11" s="25"/>
      <c r="F11" s="25"/>
      <c r="G11" s="21"/>
      <c r="H11" s="21"/>
      <c r="I11" s="21"/>
      <c r="J11" s="24">
        <v>5</v>
      </c>
      <c r="K11" s="66">
        <f>'Sign-In'!FC9</f>
        <v>0</v>
      </c>
      <c r="L11" s="66">
        <f>'Sign-In'!FD9</f>
        <v>0</v>
      </c>
      <c r="M11" s="66">
        <f>'Sign-In'!FE9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'Sign-In'!EZ10</f>
        <v>0</v>
      </c>
      <c r="C12" s="66">
        <f>'Sign-In'!FA10</f>
        <v>0</v>
      </c>
      <c r="D12" s="66">
        <f>'Sign-In'!FB10</f>
        <v>0</v>
      </c>
      <c r="E12" s="25"/>
      <c r="F12" s="25"/>
      <c r="G12" s="21"/>
      <c r="H12" s="21"/>
      <c r="I12" s="21"/>
      <c r="J12" s="24">
        <v>6</v>
      </c>
      <c r="K12" s="66">
        <f>'Sign-In'!FC10</f>
        <v>0</v>
      </c>
      <c r="L12" s="66">
        <f>'Sign-In'!FD10</f>
        <v>0</v>
      </c>
      <c r="M12" s="66">
        <f>'Sign-In'!FE10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'Sign-In'!EZ11</f>
        <v>0</v>
      </c>
      <c r="C13" s="66">
        <f>'Sign-In'!FA11</f>
        <v>0</v>
      </c>
      <c r="D13" s="66">
        <f>'Sign-In'!FB11</f>
        <v>0</v>
      </c>
      <c r="E13" s="25"/>
      <c r="F13" s="25"/>
      <c r="G13" s="21"/>
      <c r="H13" s="21"/>
      <c r="I13" s="21"/>
      <c r="J13" s="24">
        <v>7</v>
      </c>
      <c r="K13" s="66">
        <f>'Sign-In'!FC11</f>
        <v>0</v>
      </c>
      <c r="L13" s="66">
        <f>'Sign-In'!FD11</f>
        <v>0</v>
      </c>
      <c r="M13" s="66">
        <f>'Sign-In'!FE11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'Sign-In'!EZ12</f>
        <v>0</v>
      </c>
      <c r="C14" s="66">
        <f>'Sign-In'!FA12</f>
        <v>0</v>
      </c>
      <c r="D14" s="66">
        <f>'Sign-In'!FB12</f>
        <v>0</v>
      </c>
      <c r="E14" s="25"/>
      <c r="F14" s="25"/>
      <c r="G14" s="21"/>
      <c r="H14" s="21"/>
      <c r="I14" s="21"/>
      <c r="J14" s="24">
        <v>8</v>
      </c>
      <c r="K14" s="66">
        <f>'Sign-In'!FC12</f>
        <v>0</v>
      </c>
      <c r="L14" s="66">
        <f>'Sign-In'!FD12</f>
        <v>0</v>
      </c>
      <c r="M14" s="66">
        <f>'Sign-In'!FE12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'Sign-In'!EZ13</f>
        <v>0</v>
      </c>
      <c r="C15" s="66">
        <f>'Sign-In'!FA13</f>
        <v>0</v>
      </c>
      <c r="D15" s="66">
        <f>'Sign-In'!FB13</f>
        <v>0</v>
      </c>
      <c r="E15" s="25"/>
      <c r="F15" s="25"/>
      <c r="G15" s="21"/>
      <c r="H15" s="21"/>
      <c r="I15" s="21"/>
      <c r="J15" s="24">
        <v>9</v>
      </c>
      <c r="K15" s="66">
        <f>'Sign-In'!FC13</f>
        <v>0</v>
      </c>
      <c r="L15" s="66">
        <f>'Sign-In'!FD13</f>
        <v>0</v>
      </c>
      <c r="M15" s="66">
        <f>'Sign-In'!FE13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'Sign-In'!EZ14</f>
        <v>0</v>
      </c>
      <c r="C16" s="66">
        <f>'Sign-In'!FA14</f>
        <v>0</v>
      </c>
      <c r="D16" s="66">
        <f>'Sign-In'!FB14</f>
        <v>0</v>
      </c>
      <c r="E16" s="25"/>
      <c r="F16" s="25"/>
      <c r="G16" s="21"/>
      <c r="H16" s="21"/>
      <c r="I16" s="21"/>
      <c r="J16" s="24">
        <v>10</v>
      </c>
      <c r="K16" s="66">
        <f>'Sign-In'!FC14</f>
        <v>0</v>
      </c>
      <c r="L16" s="66">
        <f>'Sign-In'!FD14</f>
        <v>0</v>
      </c>
      <c r="M16" s="66">
        <f>'Sign-In'!FE14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'Sign-In'!EZ15</f>
        <v>0</v>
      </c>
      <c r="C17" s="66">
        <f>'Sign-In'!FA15</f>
        <v>0</v>
      </c>
      <c r="D17" s="66">
        <f>'Sign-In'!FB15</f>
        <v>0</v>
      </c>
      <c r="E17" s="25"/>
      <c r="F17" s="25"/>
      <c r="G17" s="21"/>
      <c r="H17" s="21"/>
      <c r="I17" s="21"/>
      <c r="J17" s="24">
        <v>11</v>
      </c>
      <c r="K17" s="66">
        <f>'Sign-In'!FC15</f>
        <v>0</v>
      </c>
      <c r="L17" s="66">
        <f>'Sign-In'!FD15</f>
        <v>0</v>
      </c>
      <c r="M17" s="66">
        <f>'Sign-In'!FE15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'Sign-In'!EZ16</f>
        <v>0</v>
      </c>
      <c r="C18" s="66">
        <f>'Sign-In'!FA16</f>
        <v>0</v>
      </c>
      <c r="D18" s="66">
        <f>'Sign-In'!FB16</f>
        <v>0</v>
      </c>
      <c r="E18" s="25"/>
      <c r="F18" s="25"/>
      <c r="G18" s="21"/>
      <c r="H18" s="21"/>
      <c r="I18" s="21"/>
      <c r="J18" s="24">
        <v>12</v>
      </c>
      <c r="K18" s="66">
        <f>'Sign-In'!FC16</f>
        <v>0</v>
      </c>
      <c r="L18" s="66">
        <f>'Sign-In'!FD16</f>
        <v>0</v>
      </c>
      <c r="M18" s="66">
        <f>'Sign-In'!FE16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'Sign-In'!EZ17</f>
        <v>0</v>
      </c>
      <c r="C19" s="66">
        <f>'Sign-In'!FA17</f>
        <v>0</v>
      </c>
      <c r="D19" s="66">
        <f>'Sign-In'!FB17</f>
        <v>0</v>
      </c>
      <c r="E19" s="25"/>
      <c r="F19" s="25"/>
      <c r="G19" s="21"/>
      <c r="H19" s="21"/>
      <c r="I19" s="21"/>
      <c r="J19" s="24">
        <v>13</v>
      </c>
      <c r="K19" s="66">
        <f>'Sign-In'!FC17</f>
        <v>0</v>
      </c>
      <c r="L19" s="66">
        <f>'Sign-In'!FD17</f>
        <v>0</v>
      </c>
      <c r="M19" s="66">
        <f>'Sign-In'!FE17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'Sign-In'!EZ18</f>
        <v>0</v>
      </c>
      <c r="C20" s="66">
        <f>'Sign-In'!FA18</f>
        <v>0</v>
      </c>
      <c r="D20" s="66">
        <f>'Sign-In'!FB18</f>
        <v>0</v>
      </c>
      <c r="E20" s="25"/>
      <c r="F20" s="25"/>
      <c r="G20" s="21"/>
      <c r="H20" s="21"/>
      <c r="I20" s="21"/>
      <c r="J20" s="24">
        <v>14</v>
      </c>
      <c r="K20" s="66">
        <f>'Sign-In'!FC18</f>
        <v>0</v>
      </c>
      <c r="L20" s="66">
        <f>'Sign-In'!FD18</f>
        <v>0</v>
      </c>
      <c r="M20" s="66">
        <f>'Sign-In'!FE18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'Sign-In'!EZ19</f>
        <v>0</v>
      </c>
      <c r="C21" s="66">
        <f>'Sign-In'!FA19</f>
        <v>0</v>
      </c>
      <c r="D21" s="66">
        <f>'Sign-In'!FB19</f>
        <v>0</v>
      </c>
      <c r="E21" s="25"/>
      <c r="F21" s="25"/>
      <c r="G21" s="21"/>
      <c r="H21" s="21"/>
      <c r="I21" s="21"/>
      <c r="J21" s="24">
        <v>15</v>
      </c>
      <c r="K21" s="66">
        <f>'Sign-In'!FC19</f>
        <v>0</v>
      </c>
      <c r="L21" s="66">
        <f>'Sign-In'!FD19</f>
        <v>0</v>
      </c>
      <c r="M21" s="66">
        <f>'Sign-In'!FE19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'Sign-In'!EZ20</f>
        <v>0</v>
      </c>
      <c r="C22" s="66">
        <f>'Sign-In'!FA20</f>
        <v>0</v>
      </c>
      <c r="D22" s="66">
        <f>'Sign-In'!FB20</f>
        <v>0</v>
      </c>
      <c r="E22" s="25"/>
      <c r="F22" s="25"/>
      <c r="G22" s="21"/>
      <c r="H22" s="21"/>
      <c r="I22" s="21"/>
      <c r="J22" s="24">
        <v>16</v>
      </c>
      <c r="K22" s="66">
        <f>'Sign-In'!FC20</f>
        <v>0</v>
      </c>
      <c r="L22" s="66">
        <f>'Sign-In'!FD20</f>
        <v>0</v>
      </c>
      <c r="M22" s="66">
        <f>'Sign-In'!FE20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'Sign-In'!EZ21</f>
        <v>0</v>
      </c>
      <c r="C23" s="66">
        <f>'Sign-In'!FA21</f>
        <v>0</v>
      </c>
      <c r="D23" s="66">
        <f>'Sign-In'!FB21</f>
        <v>0</v>
      </c>
      <c r="E23" s="25"/>
      <c r="F23" s="25"/>
      <c r="G23" s="21"/>
      <c r="H23" s="21"/>
      <c r="I23" s="21"/>
      <c r="J23" s="24">
        <v>17</v>
      </c>
      <c r="K23" s="66">
        <f>'Sign-In'!FC21</f>
        <v>0</v>
      </c>
      <c r="L23" s="66">
        <f>'Sign-In'!FD21</f>
        <v>0</v>
      </c>
      <c r="M23" s="66">
        <f>'Sign-In'!FE21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'Sign-In'!EZ22</f>
        <v>0</v>
      </c>
      <c r="C24" s="66">
        <f>'Sign-In'!FA22</f>
        <v>0</v>
      </c>
      <c r="D24" s="66">
        <f>'Sign-In'!FB22</f>
        <v>0</v>
      </c>
      <c r="E24" s="25"/>
      <c r="F24" s="25"/>
      <c r="G24" s="21"/>
      <c r="H24" s="21"/>
      <c r="I24" s="21"/>
      <c r="J24" s="24">
        <v>18</v>
      </c>
      <c r="K24" s="66">
        <f>'Sign-In'!FC22</f>
        <v>0</v>
      </c>
      <c r="L24" s="66">
        <f>'Sign-In'!FD22</f>
        <v>0</v>
      </c>
      <c r="M24" s="66">
        <f>'Sign-In'!FE22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'Sign-In'!EZ23</f>
        <v>0</v>
      </c>
      <c r="C25" s="66">
        <f>'Sign-In'!FA23</f>
        <v>0</v>
      </c>
      <c r="D25" s="66">
        <f>'Sign-In'!FB23</f>
        <v>0</v>
      </c>
      <c r="E25" s="25"/>
      <c r="F25" s="25"/>
      <c r="G25" s="21"/>
      <c r="H25" s="21"/>
      <c r="I25" s="21"/>
      <c r="J25" s="24">
        <v>19</v>
      </c>
      <c r="K25" s="66">
        <f>'Sign-In'!FC23</f>
        <v>0</v>
      </c>
      <c r="L25" s="66">
        <f>'Sign-In'!FD23</f>
        <v>0</v>
      </c>
      <c r="M25" s="66">
        <f>'Sign-In'!FE23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'Sign-In'!EZ24</f>
        <v>0</v>
      </c>
      <c r="C26" s="66">
        <f>'Sign-In'!FA24</f>
        <v>0</v>
      </c>
      <c r="D26" s="66">
        <f>'Sign-In'!FB24</f>
        <v>0</v>
      </c>
      <c r="E26" s="25"/>
      <c r="F26" s="25"/>
      <c r="G26" s="21"/>
      <c r="H26" s="21"/>
      <c r="I26" s="21"/>
      <c r="J26" s="24">
        <v>20</v>
      </c>
      <c r="K26" s="66">
        <f>'Sign-In'!FC24</f>
        <v>0</v>
      </c>
      <c r="L26" s="66">
        <f>'Sign-In'!FD24</f>
        <v>0</v>
      </c>
      <c r="M26" s="66">
        <f>'Sign-In'!FE24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'Sign-In'!EZ25</f>
        <v>0</v>
      </c>
      <c r="C27" s="66">
        <f>'Sign-In'!FA25</f>
        <v>0</v>
      </c>
      <c r="D27" s="66">
        <f>'Sign-In'!FB25</f>
        <v>0</v>
      </c>
      <c r="E27" s="25"/>
      <c r="F27" s="25"/>
      <c r="G27" s="21"/>
      <c r="H27" s="21"/>
      <c r="I27" s="21"/>
      <c r="J27" s="24">
        <v>21</v>
      </c>
      <c r="K27" s="66">
        <f>'Sign-In'!FC25</f>
        <v>0</v>
      </c>
      <c r="L27" s="66">
        <f>'Sign-In'!FD25</f>
        <v>0</v>
      </c>
      <c r="M27" s="66">
        <f>'Sign-In'!FE25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'Sign-In'!EZ26</f>
        <v>0</v>
      </c>
      <c r="C28" s="66">
        <f>'Sign-In'!FA26</f>
        <v>0</v>
      </c>
      <c r="D28" s="66">
        <f>'Sign-In'!FB26</f>
        <v>0</v>
      </c>
      <c r="E28" s="25"/>
      <c r="F28" s="25"/>
      <c r="G28" s="21"/>
      <c r="H28" s="21"/>
      <c r="I28" s="21"/>
      <c r="J28" s="24">
        <v>22</v>
      </c>
      <c r="K28" s="66">
        <f>'Sign-In'!FC26</f>
        <v>0</v>
      </c>
      <c r="L28" s="66">
        <f>'Sign-In'!FD26</f>
        <v>0</v>
      </c>
      <c r="M28" s="66">
        <f>'Sign-In'!FE26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'Sign-In'!EZ27</f>
        <v>0</v>
      </c>
      <c r="C29" s="66">
        <f>'Sign-In'!FA27</f>
        <v>0</v>
      </c>
      <c r="D29" s="66">
        <f>'Sign-In'!FB27</f>
        <v>0</v>
      </c>
      <c r="E29" s="25"/>
      <c r="F29" s="25"/>
      <c r="G29" s="21"/>
      <c r="H29" s="21"/>
      <c r="I29" s="21"/>
      <c r="J29" s="24">
        <v>23</v>
      </c>
      <c r="K29" s="66">
        <f>'Sign-In'!FC27</f>
        <v>0</v>
      </c>
      <c r="L29" s="66">
        <f>'Sign-In'!FD27</f>
        <v>0</v>
      </c>
      <c r="M29" s="66">
        <f>'Sign-In'!FE27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'Sign-In'!EZ28</f>
        <v>0</v>
      </c>
      <c r="C30" s="66">
        <f>'Sign-In'!FA28</f>
        <v>0</v>
      </c>
      <c r="D30" s="66">
        <f>'Sign-In'!FB28</f>
        <v>0</v>
      </c>
      <c r="E30" s="25"/>
      <c r="F30" s="25"/>
      <c r="G30" s="21"/>
      <c r="H30" s="21"/>
      <c r="I30" s="21"/>
      <c r="J30" s="24">
        <v>24</v>
      </c>
      <c r="K30" s="66">
        <f>'Sign-In'!FC28</f>
        <v>0</v>
      </c>
      <c r="L30" s="66">
        <f>'Sign-In'!FD28</f>
        <v>0</v>
      </c>
      <c r="M30" s="66">
        <f>'Sign-In'!FE28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'Sign-In'!EZ29</f>
        <v>0</v>
      </c>
      <c r="C31" s="66">
        <f>'Sign-In'!FA29</f>
        <v>0</v>
      </c>
      <c r="D31" s="66">
        <f>'Sign-In'!FB29</f>
        <v>0</v>
      </c>
      <c r="E31" s="25"/>
      <c r="F31" s="25"/>
      <c r="G31" s="21"/>
      <c r="H31" s="21"/>
      <c r="I31" s="21"/>
      <c r="J31" s="24">
        <v>25</v>
      </c>
      <c r="K31" s="66">
        <f>'Sign-In'!FC29</f>
        <v>0</v>
      </c>
      <c r="L31" s="66">
        <f>'Sign-In'!FD29</f>
        <v>0</v>
      </c>
      <c r="M31" s="66">
        <f>'Sign-In'!FE29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'Sign-In'!EZ30</f>
        <v>0</v>
      </c>
      <c r="C32" s="66">
        <f>'Sign-In'!FA30</f>
        <v>0</v>
      </c>
      <c r="D32" s="66">
        <f>'Sign-In'!FB30</f>
        <v>0</v>
      </c>
      <c r="E32" s="25"/>
      <c r="F32" s="25"/>
      <c r="G32" s="21"/>
      <c r="H32" s="21"/>
      <c r="I32" s="21"/>
      <c r="J32" s="24">
        <v>26</v>
      </c>
      <c r="K32" s="66">
        <f>'Sign-In'!FC30</f>
        <v>0</v>
      </c>
      <c r="L32" s="66">
        <f>'Sign-In'!FD30</f>
        <v>0</v>
      </c>
      <c r="M32" s="66">
        <f>'Sign-In'!FE30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'Sign-In'!EZ31</f>
        <v>0</v>
      </c>
      <c r="C33" s="66">
        <f>'Sign-In'!FA31</f>
        <v>0</v>
      </c>
      <c r="D33" s="66">
        <f>'Sign-In'!FB31</f>
        <v>0</v>
      </c>
      <c r="E33" s="25"/>
      <c r="F33" s="25"/>
      <c r="G33" s="21"/>
      <c r="H33" s="21"/>
      <c r="I33" s="21"/>
      <c r="J33" s="24">
        <v>27</v>
      </c>
      <c r="K33" s="66">
        <f>'Sign-In'!FC31</f>
        <v>0</v>
      </c>
      <c r="L33" s="66">
        <f>'Sign-In'!FD31</f>
        <v>0</v>
      </c>
      <c r="M33" s="66">
        <f>'Sign-In'!FE31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'Sign-In'!EZ32</f>
        <v>0</v>
      </c>
      <c r="C34" s="66">
        <f>'Sign-In'!FA32</f>
        <v>0</v>
      </c>
      <c r="D34" s="66">
        <f>'Sign-In'!FB32</f>
        <v>0</v>
      </c>
      <c r="E34" s="25"/>
      <c r="F34" s="25"/>
      <c r="G34" s="21"/>
      <c r="H34" s="21"/>
      <c r="I34" s="21"/>
      <c r="J34" s="24">
        <v>28</v>
      </c>
      <c r="K34" s="66">
        <f>'Sign-In'!FC32</f>
        <v>0</v>
      </c>
      <c r="L34" s="66">
        <f>'Sign-In'!FD32</f>
        <v>0</v>
      </c>
      <c r="M34" s="66">
        <f>'Sign-In'!FE32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'Sign-In'!EZ33</f>
        <v>0</v>
      </c>
      <c r="C35" s="66">
        <f>'Sign-In'!FA33</f>
        <v>0</v>
      </c>
      <c r="D35" s="66">
        <f>'Sign-In'!FB33</f>
        <v>0</v>
      </c>
      <c r="E35" s="25"/>
      <c r="F35" s="25"/>
      <c r="G35" s="21"/>
      <c r="H35" s="21"/>
      <c r="I35" s="21"/>
      <c r="J35" s="24">
        <v>29</v>
      </c>
      <c r="K35" s="66">
        <f>'Sign-In'!FC33</f>
        <v>0</v>
      </c>
      <c r="L35" s="66">
        <f>'Sign-In'!FD33</f>
        <v>0</v>
      </c>
      <c r="M35" s="66">
        <f>'Sign-In'!FE33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'Sign-In'!EZ34</f>
        <v>0</v>
      </c>
      <c r="C36" s="66">
        <f>'Sign-In'!FA34</f>
        <v>0</v>
      </c>
      <c r="D36" s="66">
        <f>'Sign-In'!FB34</f>
        <v>0</v>
      </c>
      <c r="E36" s="25"/>
      <c r="F36" s="25"/>
      <c r="G36" s="21"/>
      <c r="H36" s="21"/>
      <c r="I36" s="21"/>
      <c r="J36" s="24">
        <v>30</v>
      </c>
      <c r="K36" s="66">
        <f>'Sign-In'!FC34</f>
        <v>0</v>
      </c>
      <c r="L36" s="66">
        <f>'Sign-In'!FD34</f>
        <v>0</v>
      </c>
      <c r="M36" s="66">
        <f>'Sign-In'!FE34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'Sign-In'!EZ35</f>
        <v>0</v>
      </c>
      <c r="C37" s="66">
        <f>'Sign-In'!FA35</f>
        <v>0</v>
      </c>
      <c r="D37" s="66">
        <f>'Sign-In'!FB35</f>
        <v>0</v>
      </c>
      <c r="E37" s="25"/>
      <c r="F37" s="25"/>
      <c r="G37" s="21"/>
      <c r="H37" s="21"/>
      <c r="I37" s="21"/>
      <c r="J37" s="24">
        <v>31</v>
      </c>
      <c r="K37" s="66">
        <f>'Sign-In'!FC35</f>
        <v>0</v>
      </c>
      <c r="L37" s="66">
        <f>'Sign-In'!FD35</f>
        <v>0</v>
      </c>
      <c r="M37" s="66">
        <f>'Sign-In'!FE35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Data!J24</f>
        <v>0022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Data!D25</f>
        <v>0</v>
      </c>
      <c r="L4" s="107"/>
      <c r="M4" s="107"/>
      <c r="N4" s="107"/>
      <c r="O4" s="108">
        <f>Data!H25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'Sign-In'!FG5</f>
        <v>0</v>
      </c>
      <c r="C7" s="66">
        <f>'Sign-In'!FH5</f>
        <v>0</v>
      </c>
      <c r="D7" s="66">
        <f>'Sign-In'!FI5</f>
        <v>0</v>
      </c>
      <c r="E7" s="25"/>
      <c r="F7" s="25"/>
      <c r="G7" s="21"/>
      <c r="H7" s="21"/>
      <c r="I7" s="21"/>
      <c r="J7" s="24">
        <v>1</v>
      </c>
      <c r="K7" s="66">
        <f>'Sign-In'!FJ5</f>
        <v>0</v>
      </c>
      <c r="L7" s="66">
        <f>'Sign-In'!FK5</f>
        <v>0</v>
      </c>
      <c r="M7" s="66">
        <f>'Sign-In'!FL5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'Sign-In'!FG6</f>
        <v>0</v>
      </c>
      <c r="C8" s="66">
        <f>'Sign-In'!FH6</f>
        <v>0</v>
      </c>
      <c r="D8" s="66">
        <f>'Sign-In'!FI6</f>
        <v>0</v>
      </c>
      <c r="E8" s="25"/>
      <c r="F8" s="25"/>
      <c r="G8" s="21"/>
      <c r="H8" s="21"/>
      <c r="I8" s="21"/>
      <c r="J8" s="24">
        <v>2</v>
      </c>
      <c r="K8" s="66">
        <f>'Sign-In'!FJ6</f>
        <v>0</v>
      </c>
      <c r="L8" s="66">
        <f>'Sign-In'!FK6</f>
        <v>0</v>
      </c>
      <c r="M8" s="66">
        <f>'Sign-In'!FL6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'Sign-In'!FG7</f>
        <v>0</v>
      </c>
      <c r="C9" s="66">
        <f>'Sign-In'!FH7</f>
        <v>0</v>
      </c>
      <c r="D9" s="66">
        <f>'Sign-In'!FI7</f>
        <v>0</v>
      </c>
      <c r="E9" s="25"/>
      <c r="F9" s="25"/>
      <c r="G9" s="21"/>
      <c r="H9" s="21"/>
      <c r="I9" s="21"/>
      <c r="J9" s="24">
        <v>3</v>
      </c>
      <c r="K9" s="66">
        <f>'Sign-In'!FJ7</f>
        <v>0</v>
      </c>
      <c r="L9" s="66">
        <f>'Sign-In'!FK7</f>
        <v>0</v>
      </c>
      <c r="M9" s="66">
        <f>'Sign-In'!FL7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'Sign-In'!FG8</f>
        <v>0</v>
      </c>
      <c r="C10" s="66">
        <f>'Sign-In'!FH8</f>
        <v>0</v>
      </c>
      <c r="D10" s="66">
        <f>'Sign-In'!FI8</f>
        <v>0</v>
      </c>
      <c r="E10" s="25"/>
      <c r="F10" s="25"/>
      <c r="G10" s="21"/>
      <c r="H10" s="21"/>
      <c r="I10" s="21"/>
      <c r="J10" s="24">
        <v>4</v>
      </c>
      <c r="K10" s="66">
        <f>'Sign-In'!FJ8</f>
        <v>0</v>
      </c>
      <c r="L10" s="66">
        <f>'Sign-In'!FK8</f>
        <v>0</v>
      </c>
      <c r="M10" s="66">
        <f>'Sign-In'!FL8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'Sign-In'!FG9</f>
        <v>0</v>
      </c>
      <c r="C11" s="66">
        <f>'Sign-In'!FH9</f>
        <v>0</v>
      </c>
      <c r="D11" s="66">
        <f>'Sign-In'!FI9</f>
        <v>0</v>
      </c>
      <c r="E11" s="25"/>
      <c r="F11" s="25"/>
      <c r="G11" s="21"/>
      <c r="H11" s="21"/>
      <c r="I11" s="21"/>
      <c r="J11" s="24">
        <v>5</v>
      </c>
      <c r="K11" s="66">
        <f>'Sign-In'!FJ9</f>
        <v>0</v>
      </c>
      <c r="L11" s="66">
        <f>'Sign-In'!FK9</f>
        <v>0</v>
      </c>
      <c r="M11" s="66">
        <f>'Sign-In'!FL9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'Sign-In'!FG10</f>
        <v>0</v>
      </c>
      <c r="C12" s="66">
        <f>'Sign-In'!FH10</f>
        <v>0</v>
      </c>
      <c r="D12" s="66">
        <f>'Sign-In'!FI10</f>
        <v>0</v>
      </c>
      <c r="E12" s="25"/>
      <c r="F12" s="25"/>
      <c r="G12" s="21"/>
      <c r="H12" s="21"/>
      <c r="I12" s="21"/>
      <c r="J12" s="24">
        <v>6</v>
      </c>
      <c r="K12" s="66">
        <f>'Sign-In'!FJ10</f>
        <v>0</v>
      </c>
      <c r="L12" s="66">
        <f>'Sign-In'!FK10</f>
        <v>0</v>
      </c>
      <c r="M12" s="66">
        <f>'Sign-In'!FL10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'Sign-In'!FG11</f>
        <v>0</v>
      </c>
      <c r="C13" s="66">
        <f>'Sign-In'!FH11</f>
        <v>0</v>
      </c>
      <c r="D13" s="66">
        <f>'Sign-In'!FI11</f>
        <v>0</v>
      </c>
      <c r="E13" s="25"/>
      <c r="F13" s="25"/>
      <c r="G13" s="21"/>
      <c r="H13" s="21"/>
      <c r="I13" s="21"/>
      <c r="J13" s="24">
        <v>7</v>
      </c>
      <c r="K13" s="66">
        <f>'Sign-In'!FJ11</f>
        <v>0</v>
      </c>
      <c r="L13" s="66">
        <f>'Sign-In'!FK11</f>
        <v>0</v>
      </c>
      <c r="M13" s="66">
        <f>'Sign-In'!FL11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'Sign-In'!FG12</f>
        <v>0</v>
      </c>
      <c r="C14" s="66">
        <f>'Sign-In'!FH12</f>
        <v>0</v>
      </c>
      <c r="D14" s="66">
        <f>'Sign-In'!FI12</f>
        <v>0</v>
      </c>
      <c r="E14" s="25"/>
      <c r="F14" s="25"/>
      <c r="G14" s="21"/>
      <c r="H14" s="21"/>
      <c r="I14" s="21"/>
      <c r="J14" s="24">
        <v>8</v>
      </c>
      <c r="K14" s="66">
        <f>'Sign-In'!FJ12</f>
        <v>0</v>
      </c>
      <c r="L14" s="66">
        <f>'Sign-In'!FK12</f>
        <v>0</v>
      </c>
      <c r="M14" s="66">
        <f>'Sign-In'!FL12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'Sign-In'!FG13</f>
        <v>0</v>
      </c>
      <c r="C15" s="66">
        <f>'Sign-In'!FH13</f>
        <v>0</v>
      </c>
      <c r="D15" s="66">
        <f>'Sign-In'!FI13</f>
        <v>0</v>
      </c>
      <c r="E15" s="25"/>
      <c r="F15" s="25"/>
      <c r="G15" s="21"/>
      <c r="H15" s="21"/>
      <c r="I15" s="21"/>
      <c r="J15" s="24">
        <v>9</v>
      </c>
      <c r="K15" s="66">
        <f>'Sign-In'!FJ13</f>
        <v>0</v>
      </c>
      <c r="L15" s="66">
        <f>'Sign-In'!FK13</f>
        <v>0</v>
      </c>
      <c r="M15" s="66">
        <f>'Sign-In'!FL13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'Sign-In'!FG14</f>
        <v>0</v>
      </c>
      <c r="C16" s="66">
        <f>'Sign-In'!FH14</f>
        <v>0</v>
      </c>
      <c r="D16" s="66">
        <f>'Sign-In'!FI14</f>
        <v>0</v>
      </c>
      <c r="E16" s="25"/>
      <c r="F16" s="25"/>
      <c r="G16" s="21"/>
      <c r="H16" s="21"/>
      <c r="I16" s="21"/>
      <c r="J16" s="24">
        <v>10</v>
      </c>
      <c r="K16" s="66">
        <f>'Sign-In'!FJ14</f>
        <v>0</v>
      </c>
      <c r="L16" s="66">
        <f>'Sign-In'!FK14</f>
        <v>0</v>
      </c>
      <c r="M16" s="66">
        <f>'Sign-In'!FL14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'Sign-In'!FG15</f>
        <v>0</v>
      </c>
      <c r="C17" s="66">
        <f>'Sign-In'!FH15</f>
        <v>0</v>
      </c>
      <c r="D17" s="66">
        <f>'Sign-In'!FI15</f>
        <v>0</v>
      </c>
      <c r="E17" s="25"/>
      <c r="F17" s="25"/>
      <c r="G17" s="21"/>
      <c r="H17" s="21"/>
      <c r="I17" s="21"/>
      <c r="J17" s="24">
        <v>11</v>
      </c>
      <c r="K17" s="66">
        <f>'Sign-In'!FJ15</f>
        <v>0</v>
      </c>
      <c r="L17" s="66">
        <f>'Sign-In'!FK15</f>
        <v>0</v>
      </c>
      <c r="M17" s="66">
        <f>'Sign-In'!FL15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'Sign-In'!FG16</f>
        <v>0</v>
      </c>
      <c r="C18" s="66">
        <f>'Sign-In'!FH16</f>
        <v>0</v>
      </c>
      <c r="D18" s="66">
        <f>'Sign-In'!FI16</f>
        <v>0</v>
      </c>
      <c r="E18" s="25"/>
      <c r="F18" s="25"/>
      <c r="G18" s="21"/>
      <c r="H18" s="21"/>
      <c r="I18" s="21"/>
      <c r="J18" s="24">
        <v>12</v>
      </c>
      <c r="K18" s="66">
        <f>'Sign-In'!FJ16</f>
        <v>0</v>
      </c>
      <c r="L18" s="66">
        <f>'Sign-In'!FK16</f>
        <v>0</v>
      </c>
      <c r="M18" s="66">
        <f>'Sign-In'!FL16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'Sign-In'!FG17</f>
        <v>0</v>
      </c>
      <c r="C19" s="66">
        <f>'Sign-In'!FH17</f>
        <v>0</v>
      </c>
      <c r="D19" s="66">
        <f>'Sign-In'!FI17</f>
        <v>0</v>
      </c>
      <c r="E19" s="25"/>
      <c r="F19" s="25"/>
      <c r="G19" s="21"/>
      <c r="H19" s="21"/>
      <c r="I19" s="21"/>
      <c r="J19" s="24">
        <v>13</v>
      </c>
      <c r="K19" s="66">
        <f>'Sign-In'!FJ17</f>
        <v>0</v>
      </c>
      <c r="L19" s="66">
        <f>'Sign-In'!FK17</f>
        <v>0</v>
      </c>
      <c r="M19" s="66">
        <f>'Sign-In'!FL17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'Sign-In'!FG18</f>
        <v>0</v>
      </c>
      <c r="C20" s="66">
        <f>'Sign-In'!FH18</f>
        <v>0</v>
      </c>
      <c r="D20" s="66">
        <f>'Sign-In'!FI18</f>
        <v>0</v>
      </c>
      <c r="E20" s="25"/>
      <c r="F20" s="25"/>
      <c r="G20" s="21"/>
      <c r="H20" s="21"/>
      <c r="I20" s="21"/>
      <c r="J20" s="24">
        <v>14</v>
      </c>
      <c r="K20" s="66">
        <f>'Sign-In'!FJ18</f>
        <v>0</v>
      </c>
      <c r="L20" s="66">
        <f>'Sign-In'!FK18</f>
        <v>0</v>
      </c>
      <c r="M20" s="66">
        <f>'Sign-In'!FL18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'Sign-In'!FG19</f>
        <v>0</v>
      </c>
      <c r="C21" s="66">
        <f>'Sign-In'!FH19</f>
        <v>0</v>
      </c>
      <c r="D21" s="66">
        <f>'Sign-In'!FI19</f>
        <v>0</v>
      </c>
      <c r="E21" s="25"/>
      <c r="F21" s="25"/>
      <c r="G21" s="21"/>
      <c r="H21" s="21"/>
      <c r="I21" s="21"/>
      <c r="J21" s="24">
        <v>15</v>
      </c>
      <c r="K21" s="66">
        <f>'Sign-In'!FJ19</f>
        <v>0</v>
      </c>
      <c r="L21" s="66">
        <f>'Sign-In'!FK19</f>
        <v>0</v>
      </c>
      <c r="M21" s="66">
        <f>'Sign-In'!FL19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'Sign-In'!FG20</f>
        <v>0</v>
      </c>
      <c r="C22" s="66">
        <f>'Sign-In'!FH20</f>
        <v>0</v>
      </c>
      <c r="D22" s="66">
        <f>'Sign-In'!FI20</f>
        <v>0</v>
      </c>
      <c r="E22" s="25"/>
      <c r="F22" s="25"/>
      <c r="G22" s="21"/>
      <c r="H22" s="21"/>
      <c r="I22" s="21"/>
      <c r="J22" s="24">
        <v>16</v>
      </c>
      <c r="K22" s="66">
        <f>'Sign-In'!FJ20</f>
        <v>0</v>
      </c>
      <c r="L22" s="66">
        <f>'Sign-In'!FK20</f>
        <v>0</v>
      </c>
      <c r="M22" s="66">
        <f>'Sign-In'!FL20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'Sign-In'!FG21</f>
        <v>0</v>
      </c>
      <c r="C23" s="66">
        <f>'Sign-In'!FH21</f>
        <v>0</v>
      </c>
      <c r="D23" s="66">
        <f>'Sign-In'!FI21</f>
        <v>0</v>
      </c>
      <c r="E23" s="25"/>
      <c r="F23" s="25"/>
      <c r="G23" s="21"/>
      <c r="H23" s="21"/>
      <c r="I23" s="21"/>
      <c r="J23" s="24">
        <v>17</v>
      </c>
      <c r="K23" s="66">
        <f>'Sign-In'!FJ21</f>
        <v>0</v>
      </c>
      <c r="L23" s="66">
        <f>'Sign-In'!FK21</f>
        <v>0</v>
      </c>
      <c r="M23" s="66">
        <f>'Sign-In'!FL21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'Sign-In'!FG22</f>
        <v>0</v>
      </c>
      <c r="C24" s="66">
        <f>'Sign-In'!FH22</f>
        <v>0</v>
      </c>
      <c r="D24" s="66">
        <f>'Sign-In'!FI22</f>
        <v>0</v>
      </c>
      <c r="E24" s="25"/>
      <c r="F24" s="25"/>
      <c r="G24" s="21"/>
      <c r="H24" s="21"/>
      <c r="I24" s="21"/>
      <c r="J24" s="24">
        <v>18</v>
      </c>
      <c r="K24" s="66">
        <f>'Sign-In'!FJ22</f>
        <v>0</v>
      </c>
      <c r="L24" s="66">
        <f>'Sign-In'!FK22</f>
        <v>0</v>
      </c>
      <c r="M24" s="66">
        <f>'Sign-In'!FL22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'Sign-In'!FG23</f>
        <v>0</v>
      </c>
      <c r="C25" s="66">
        <f>'Sign-In'!FH23</f>
        <v>0</v>
      </c>
      <c r="D25" s="66">
        <f>'Sign-In'!FI23</f>
        <v>0</v>
      </c>
      <c r="E25" s="25"/>
      <c r="F25" s="25"/>
      <c r="G25" s="21"/>
      <c r="H25" s="21"/>
      <c r="I25" s="21"/>
      <c r="J25" s="24">
        <v>19</v>
      </c>
      <c r="K25" s="66">
        <f>'Sign-In'!FJ23</f>
        <v>0</v>
      </c>
      <c r="L25" s="66">
        <f>'Sign-In'!FK23</f>
        <v>0</v>
      </c>
      <c r="M25" s="66">
        <f>'Sign-In'!FL23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'Sign-In'!FG24</f>
        <v>0</v>
      </c>
      <c r="C26" s="66">
        <f>'Sign-In'!FH24</f>
        <v>0</v>
      </c>
      <c r="D26" s="66">
        <f>'Sign-In'!FI24</f>
        <v>0</v>
      </c>
      <c r="E26" s="25"/>
      <c r="F26" s="25"/>
      <c r="G26" s="21"/>
      <c r="H26" s="21"/>
      <c r="I26" s="21"/>
      <c r="J26" s="24">
        <v>20</v>
      </c>
      <c r="K26" s="66">
        <f>'Sign-In'!FJ24</f>
        <v>0</v>
      </c>
      <c r="L26" s="66">
        <f>'Sign-In'!FK24</f>
        <v>0</v>
      </c>
      <c r="M26" s="66">
        <f>'Sign-In'!FL24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'Sign-In'!FG25</f>
        <v>0</v>
      </c>
      <c r="C27" s="66">
        <f>'Sign-In'!FH25</f>
        <v>0</v>
      </c>
      <c r="D27" s="66">
        <f>'Sign-In'!FI25</f>
        <v>0</v>
      </c>
      <c r="E27" s="25"/>
      <c r="F27" s="25"/>
      <c r="G27" s="21"/>
      <c r="H27" s="21"/>
      <c r="I27" s="21"/>
      <c r="J27" s="24">
        <v>21</v>
      </c>
      <c r="K27" s="66">
        <f>'Sign-In'!FJ25</f>
        <v>0</v>
      </c>
      <c r="L27" s="66">
        <f>'Sign-In'!FK25</f>
        <v>0</v>
      </c>
      <c r="M27" s="66">
        <f>'Sign-In'!FL25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'Sign-In'!FG26</f>
        <v>0</v>
      </c>
      <c r="C28" s="66">
        <f>'Sign-In'!FH26</f>
        <v>0</v>
      </c>
      <c r="D28" s="66">
        <f>'Sign-In'!FI26</f>
        <v>0</v>
      </c>
      <c r="E28" s="25"/>
      <c r="F28" s="25"/>
      <c r="G28" s="21"/>
      <c r="H28" s="21"/>
      <c r="I28" s="21"/>
      <c r="J28" s="24">
        <v>22</v>
      </c>
      <c r="K28" s="66">
        <f>'Sign-In'!FJ26</f>
        <v>0</v>
      </c>
      <c r="L28" s="66">
        <f>'Sign-In'!FK26</f>
        <v>0</v>
      </c>
      <c r="M28" s="66">
        <f>'Sign-In'!FL26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'Sign-In'!FG27</f>
        <v>0</v>
      </c>
      <c r="C29" s="66">
        <f>'Sign-In'!FH27</f>
        <v>0</v>
      </c>
      <c r="D29" s="66">
        <f>'Sign-In'!FI27</f>
        <v>0</v>
      </c>
      <c r="E29" s="25"/>
      <c r="F29" s="25"/>
      <c r="G29" s="21"/>
      <c r="H29" s="21"/>
      <c r="I29" s="21"/>
      <c r="J29" s="24">
        <v>23</v>
      </c>
      <c r="K29" s="66">
        <f>'Sign-In'!FJ27</f>
        <v>0</v>
      </c>
      <c r="L29" s="66">
        <f>'Sign-In'!FK27</f>
        <v>0</v>
      </c>
      <c r="M29" s="66">
        <f>'Sign-In'!FL27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'Sign-In'!FG28</f>
        <v>0</v>
      </c>
      <c r="C30" s="66">
        <f>'Sign-In'!FH28</f>
        <v>0</v>
      </c>
      <c r="D30" s="66">
        <f>'Sign-In'!FI28</f>
        <v>0</v>
      </c>
      <c r="E30" s="25"/>
      <c r="F30" s="25"/>
      <c r="G30" s="21"/>
      <c r="H30" s="21"/>
      <c r="I30" s="21"/>
      <c r="J30" s="24">
        <v>24</v>
      </c>
      <c r="K30" s="66">
        <f>'Sign-In'!FJ28</f>
        <v>0</v>
      </c>
      <c r="L30" s="66">
        <f>'Sign-In'!FK28</f>
        <v>0</v>
      </c>
      <c r="M30" s="66">
        <f>'Sign-In'!FL28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'Sign-In'!FG29</f>
        <v>0</v>
      </c>
      <c r="C31" s="66">
        <f>'Sign-In'!FH29</f>
        <v>0</v>
      </c>
      <c r="D31" s="66">
        <f>'Sign-In'!FI29</f>
        <v>0</v>
      </c>
      <c r="E31" s="25"/>
      <c r="F31" s="25"/>
      <c r="G31" s="21"/>
      <c r="H31" s="21"/>
      <c r="I31" s="21"/>
      <c r="J31" s="24">
        <v>25</v>
      </c>
      <c r="K31" s="66">
        <f>'Sign-In'!FJ29</f>
        <v>0</v>
      </c>
      <c r="L31" s="66">
        <f>'Sign-In'!FK29</f>
        <v>0</v>
      </c>
      <c r="M31" s="66">
        <f>'Sign-In'!FL29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'Sign-In'!FG30</f>
        <v>0</v>
      </c>
      <c r="C32" s="66">
        <f>'Sign-In'!FH30</f>
        <v>0</v>
      </c>
      <c r="D32" s="66">
        <f>'Sign-In'!FI30</f>
        <v>0</v>
      </c>
      <c r="E32" s="25"/>
      <c r="F32" s="25"/>
      <c r="G32" s="21"/>
      <c r="H32" s="21"/>
      <c r="I32" s="21"/>
      <c r="J32" s="24">
        <v>26</v>
      </c>
      <c r="K32" s="66">
        <f>'Sign-In'!FJ30</f>
        <v>0</v>
      </c>
      <c r="L32" s="66">
        <f>'Sign-In'!FK30</f>
        <v>0</v>
      </c>
      <c r="M32" s="66">
        <f>'Sign-In'!FL30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'Sign-In'!FG31</f>
        <v>0</v>
      </c>
      <c r="C33" s="66">
        <f>'Sign-In'!FH31</f>
        <v>0</v>
      </c>
      <c r="D33" s="66">
        <f>'Sign-In'!FI31</f>
        <v>0</v>
      </c>
      <c r="E33" s="25"/>
      <c r="F33" s="25"/>
      <c r="G33" s="21"/>
      <c r="H33" s="21"/>
      <c r="I33" s="21"/>
      <c r="J33" s="24">
        <v>27</v>
      </c>
      <c r="K33" s="66">
        <f>'Sign-In'!FJ31</f>
        <v>0</v>
      </c>
      <c r="L33" s="66">
        <f>'Sign-In'!FK31</f>
        <v>0</v>
      </c>
      <c r="M33" s="66">
        <f>'Sign-In'!FL31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'Sign-In'!FG32</f>
        <v>0</v>
      </c>
      <c r="C34" s="66">
        <f>'Sign-In'!FH32</f>
        <v>0</v>
      </c>
      <c r="D34" s="66">
        <f>'Sign-In'!FI32</f>
        <v>0</v>
      </c>
      <c r="E34" s="25"/>
      <c r="F34" s="25"/>
      <c r="G34" s="21"/>
      <c r="H34" s="21"/>
      <c r="I34" s="21"/>
      <c r="J34" s="24">
        <v>28</v>
      </c>
      <c r="K34" s="66">
        <f>'Sign-In'!FJ32</f>
        <v>0</v>
      </c>
      <c r="L34" s="66">
        <f>'Sign-In'!FK32</f>
        <v>0</v>
      </c>
      <c r="M34" s="66">
        <f>'Sign-In'!FL32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'Sign-In'!FG33</f>
        <v>0</v>
      </c>
      <c r="C35" s="66">
        <f>'Sign-In'!FH33</f>
        <v>0</v>
      </c>
      <c r="D35" s="66">
        <f>'Sign-In'!FI33</f>
        <v>0</v>
      </c>
      <c r="E35" s="25"/>
      <c r="F35" s="25"/>
      <c r="G35" s="21"/>
      <c r="H35" s="21"/>
      <c r="I35" s="21"/>
      <c r="J35" s="24">
        <v>29</v>
      </c>
      <c r="K35" s="66">
        <f>'Sign-In'!FJ33</f>
        <v>0</v>
      </c>
      <c r="L35" s="66">
        <f>'Sign-In'!FK33</f>
        <v>0</v>
      </c>
      <c r="M35" s="66">
        <f>'Sign-In'!FL33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'Sign-In'!FG34</f>
        <v>0</v>
      </c>
      <c r="C36" s="66">
        <f>'Sign-In'!FH34</f>
        <v>0</v>
      </c>
      <c r="D36" s="66">
        <f>'Sign-In'!FI34</f>
        <v>0</v>
      </c>
      <c r="E36" s="25"/>
      <c r="F36" s="25"/>
      <c r="G36" s="21"/>
      <c r="H36" s="21"/>
      <c r="I36" s="21"/>
      <c r="J36" s="24">
        <v>30</v>
      </c>
      <c r="K36" s="66">
        <f>'Sign-In'!FJ34</f>
        <v>0</v>
      </c>
      <c r="L36" s="66">
        <f>'Sign-In'!FK34</f>
        <v>0</v>
      </c>
      <c r="M36" s="66">
        <f>'Sign-In'!FL34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'Sign-In'!FG35</f>
        <v>0</v>
      </c>
      <c r="C37" s="66">
        <f>'Sign-In'!FH35</f>
        <v>0</v>
      </c>
      <c r="D37" s="66">
        <f>'Sign-In'!FI35</f>
        <v>0</v>
      </c>
      <c r="E37" s="25"/>
      <c r="F37" s="25"/>
      <c r="G37" s="21"/>
      <c r="H37" s="21"/>
      <c r="I37" s="21"/>
      <c r="J37" s="24">
        <v>31</v>
      </c>
      <c r="K37" s="66">
        <f>'Sign-In'!FJ35</f>
        <v>0</v>
      </c>
      <c r="L37" s="66">
        <f>'Sign-In'!FK35</f>
        <v>0</v>
      </c>
      <c r="M37" s="66">
        <f>'Sign-In'!FL35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Data!J25</f>
        <v>0023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S60"/>
  <sheetViews>
    <sheetView view="pageBreakPreview" topLeftCell="A6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Data!D26</f>
        <v>0</v>
      </c>
      <c r="L4" s="107"/>
      <c r="M4" s="107"/>
      <c r="N4" s="107"/>
      <c r="O4" s="108">
        <f>Data!H26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'Sign-In'!FN5</f>
        <v>0</v>
      </c>
      <c r="C7" s="66">
        <f>'Sign-In'!FO5</f>
        <v>0</v>
      </c>
      <c r="D7" s="66">
        <f>'Sign-In'!FP5</f>
        <v>0</v>
      </c>
      <c r="E7" s="25"/>
      <c r="F7" s="25"/>
      <c r="G7" s="21"/>
      <c r="H7" s="21"/>
      <c r="I7" s="21"/>
      <c r="J7" s="24">
        <v>1</v>
      </c>
      <c r="K7" s="66">
        <f>'Sign-In'!FQ5</f>
        <v>0</v>
      </c>
      <c r="L7" s="66">
        <f>'Sign-In'!FR5</f>
        <v>0</v>
      </c>
      <c r="M7" s="66">
        <f>'Sign-In'!FS5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'Sign-In'!FN6</f>
        <v>0</v>
      </c>
      <c r="C8" s="66">
        <f>'Sign-In'!FO6</f>
        <v>0</v>
      </c>
      <c r="D8" s="66">
        <f>'Sign-In'!FP6</f>
        <v>0</v>
      </c>
      <c r="E8" s="25"/>
      <c r="F8" s="25"/>
      <c r="G8" s="21"/>
      <c r="H8" s="21"/>
      <c r="I8" s="21"/>
      <c r="J8" s="24">
        <v>2</v>
      </c>
      <c r="K8" s="66">
        <f>'Sign-In'!FQ6</f>
        <v>0</v>
      </c>
      <c r="L8" s="66">
        <f>'Sign-In'!FR6</f>
        <v>0</v>
      </c>
      <c r="M8" s="66">
        <f>'Sign-In'!FS6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'Sign-In'!FN7</f>
        <v>0</v>
      </c>
      <c r="C9" s="66">
        <f>'Sign-In'!FO7</f>
        <v>0</v>
      </c>
      <c r="D9" s="66">
        <f>'Sign-In'!FP7</f>
        <v>0</v>
      </c>
      <c r="E9" s="25"/>
      <c r="F9" s="25"/>
      <c r="G9" s="21"/>
      <c r="H9" s="21"/>
      <c r="I9" s="21"/>
      <c r="J9" s="24">
        <v>3</v>
      </c>
      <c r="K9" s="66">
        <f>'Sign-In'!FQ7</f>
        <v>0</v>
      </c>
      <c r="L9" s="66">
        <f>'Sign-In'!FR7</f>
        <v>0</v>
      </c>
      <c r="M9" s="66">
        <f>'Sign-In'!FS7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'Sign-In'!FN8</f>
        <v>0</v>
      </c>
      <c r="C10" s="66">
        <f>'Sign-In'!FO8</f>
        <v>0</v>
      </c>
      <c r="D10" s="66">
        <f>'Sign-In'!FP8</f>
        <v>0</v>
      </c>
      <c r="E10" s="25"/>
      <c r="F10" s="25"/>
      <c r="G10" s="21"/>
      <c r="H10" s="21"/>
      <c r="I10" s="21"/>
      <c r="J10" s="24">
        <v>4</v>
      </c>
      <c r="K10" s="66">
        <f>'Sign-In'!FQ8</f>
        <v>0</v>
      </c>
      <c r="L10" s="66">
        <f>'Sign-In'!FR8</f>
        <v>0</v>
      </c>
      <c r="M10" s="66">
        <f>'Sign-In'!FS8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'Sign-In'!FN9</f>
        <v>0</v>
      </c>
      <c r="C11" s="66">
        <f>'Sign-In'!FO9</f>
        <v>0</v>
      </c>
      <c r="D11" s="66">
        <f>'Sign-In'!FP9</f>
        <v>0</v>
      </c>
      <c r="E11" s="25"/>
      <c r="F11" s="25"/>
      <c r="G11" s="21"/>
      <c r="H11" s="21"/>
      <c r="I11" s="21"/>
      <c r="J11" s="24">
        <v>5</v>
      </c>
      <c r="K11" s="66">
        <f>'Sign-In'!FQ9</f>
        <v>0</v>
      </c>
      <c r="L11" s="66">
        <f>'Sign-In'!FR9</f>
        <v>0</v>
      </c>
      <c r="M11" s="66">
        <f>'Sign-In'!FS9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'Sign-In'!FN10</f>
        <v>0</v>
      </c>
      <c r="C12" s="66">
        <f>'Sign-In'!FO10</f>
        <v>0</v>
      </c>
      <c r="D12" s="66">
        <f>'Sign-In'!FP10</f>
        <v>0</v>
      </c>
      <c r="E12" s="25"/>
      <c r="F12" s="25"/>
      <c r="G12" s="21"/>
      <c r="H12" s="21"/>
      <c r="I12" s="21"/>
      <c r="J12" s="24">
        <v>6</v>
      </c>
      <c r="K12" s="66">
        <f>'Sign-In'!FQ10</f>
        <v>0</v>
      </c>
      <c r="L12" s="66">
        <f>'Sign-In'!FR10</f>
        <v>0</v>
      </c>
      <c r="M12" s="66">
        <f>'Sign-In'!FS10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'Sign-In'!FN11</f>
        <v>0</v>
      </c>
      <c r="C13" s="66">
        <f>'Sign-In'!FO11</f>
        <v>0</v>
      </c>
      <c r="D13" s="66">
        <f>'Sign-In'!FP11</f>
        <v>0</v>
      </c>
      <c r="E13" s="25"/>
      <c r="F13" s="25"/>
      <c r="G13" s="21"/>
      <c r="H13" s="21"/>
      <c r="I13" s="21"/>
      <c r="J13" s="24">
        <v>7</v>
      </c>
      <c r="K13" s="66">
        <f>'Sign-In'!FQ11</f>
        <v>0</v>
      </c>
      <c r="L13" s="66">
        <f>'Sign-In'!FR11</f>
        <v>0</v>
      </c>
      <c r="M13" s="66">
        <f>'Sign-In'!FS11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'Sign-In'!FN12</f>
        <v>0</v>
      </c>
      <c r="C14" s="66">
        <f>'Sign-In'!FO12</f>
        <v>0</v>
      </c>
      <c r="D14" s="66">
        <f>'Sign-In'!FP12</f>
        <v>0</v>
      </c>
      <c r="E14" s="25"/>
      <c r="F14" s="25"/>
      <c r="G14" s="21"/>
      <c r="H14" s="21"/>
      <c r="I14" s="21"/>
      <c r="J14" s="24">
        <v>8</v>
      </c>
      <c r="K14" s="66">
        <f>'Sign-In'!FQ12</f>
        <v>0</v>
      </c>
      <c r="L14" s="66">
        <f>'Sign-In'!FR12</f>
        <v>0</v>
      </c>
      <c r="M14" s="66">
        <f>'Sign-In'!FS12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'Sign-In'!FN13</f>
        <v>0</v>
      </c>
      <c r="C15" s="66">
        <f>'Sign-In'!FO13</f>
        <v>0</v>
      </c>
      <c r="D15" s="66">
        <f>'Sign-In'!FP13</f>
        <v>0</v>
      </c>
      <c r="E15" s="25"/>
      <c r="F15" s="25"/>
      <c r="G15" s="21"/>
      <c r="H15" s="21"/>
      <c r="I15" s="21"/>
      <c r="J15" s="24">
        <v>9</v>
      </c>
      <c r="K15" s="66">
        <f>'Sign-In'!FQ13</f>
        <v>0</v>
      </c>
      <c r="L15" s="66">
        <f>'Sign-In'!FR13</f>
        <v>0</v>
      </c>
      <c r="M15" s="66">
        <f>'Sign-In'!FS13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'Sign-In'!FN14</f>
        <v>0</v>
      </c>
      <c r="C16" s="66">
        <f>'Sign-In'!FO14</f>
        <v>0</v>
      </c>
      <c r="D16" s="66">
        <f>'Sign-In'!FP14</f>
        <v>0</v>
      </c>
      <c r="E16" s="25"/>
      <c r="F16" s="25"/>
      <c r="G16" s="21"/>
      <c r="H16" s="21"/>
      <c r="I16" s="21"/>
      <c r="J16" s="24">
        <v>10</v>
      </c>
      <c r="K16" s="66">
        <f>'Sign-In'!FQ14</f>
        <v>0</v>
      </c>
      <c r="L16" s="66">
        <f>'Sign-In'!FR14</f>
        <v>0</v>
      </c>
      <c r="M16" s="66">
        <f>'Sign-In'!FS14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'Sign-In'!FN15</f>
        <v>0</v>
      </c>
      <c r="C17" s="66">
        <f>'Sign-In'!FO15</f>
        <v>0</v>
      </c>
      <c r="D17" s="66">
        <f>'Sign-In'!FP15</f>
        <v>0</v>
      </c>
      <c r="E17" s="25"/>
      <c r="F17" s="25"/>
      <c r="G17" s="21"/>
      <c r="H17" s="21"/>
      <c r="I17" s="21"/>
      <c r="J17" s="24">
        <v>11</v>
      </c>
      <c r="K17" s="66">
        <f>'Sign-In'!FQ15</f>
        <v>0</v>
      </c>
      <c r="L17" s="66">
        <f>'Sign-In'!FR15</f>
        <v>0</v>
      </c>
      <c r="M17" s="66">
        <f>'Sign-In'!FS15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'Sign-In'!FN16</f>
        <v>0</v>
      </c>
      <c r="C18" s="66">
        <f>'Sign-In'!FO16</f>
        <v>0</v>
      </c>
      <c r="D18" s="66">
        <f>'Sign-In'!FP16</f>
        <v>0</v>
      </c>
      <c r="E18" s="25"/>
      <c r="F18" s="25"/>
      <c r="G18" s="21"/>
      <c r="H18" s="21"/>
      <c r="I18" s="21"/>
      <c r="J18" s="24">
        <v>12</v>
      </c>
      <c r="K18" s="66">
        <f>'Sign-In'!FQ16</f>
        <v>0</v>
      </c>
      <c r="L18" s="66">
        <f>'Sign-In'!FR16</f>
        <v>0</v>
      </c>
      <c r="M18" s="66">
        <f>'Sign-In'!FS16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'Sign-In'!FN17</f>
        <v>0</v>
      </c>
      <c r="C19" s="66">
        <f>'Sign-In'!FO17</f>
        <v>0</v>
      </c>
      <c r="D19" s="66">
        <f>'Sign-In'!FP17</f>
        <v>0</v>
      </c>
      <c r="E19" s="25"/>
      <c r="F19" s="25"/>
      <c r="G19" s="21"/>
      <c r="H19" s="21"/>
      <c r="I19" s="21"/>
      <c r="J19" s="24">
        <v>13</v>
      </c>
      <c r="K19" s="66">
        <f>'Sign-In'!FQ17</f>
        <v>0</v>
      </c>
      <c r="L19" s="66">
        <f>'Sign-In'!FR17</f>
        <v>0</v>
      </c>
      <c r="M19" s="66">
        <f>'Sign-In'!FS17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'Sign-In'!FN18</f>
        <v>0</v>
      </c>
      <c r="C20" s="66">
        <f>'Sign-In'!FO18</f>
        <v>0</v>
      </c>
      <c r="D20" s="66">
        <f>'Sign-In'!FP18</f>
        <v>0</v>
      </c>
      <c r="E20" s="25"/>
      <c r="F20" s="25"/>
      <c r="G20" s="21"/>
      <c r="H20" s="21"/>
      <c r="I20" s="21"/>
      <c r="J20" s="24">
        <v>14</v>
      </c>
      <c r="K20" s="66">
        <f>'Sign-In'!FQ18</f>
        <v>0</v>
      </c>
      <c r="L20" s="66">
        <f>'Sign-In'!FR18</f>
        <v>0</v>
      </c>
      <c r="M20" s="66">
        <f>'Sign-In'!FS18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'Sign-In'!FN19</f>
        <v>0</v>
      </c>
      <c r="C21" s="66">
        <f>'Sign-In'!FO19</f>
        <v>0</v>
      </c>
      <c r="D21" s="66">
        <f>'Sign-In'!FP19</f>
        <v>0</v>
      </c>
      <c r="E21" s="25"/>
      <c r="F21" s="25"/>
      <c r="G21" s="21"/>
      <c r="H21" s="21"/>
      <c r="I21" s="21"/>
      <c r="J21" s="24">
        <v>15</v>
      </c>
      <c r="K21" s="66">
        <f>'Sign-In'!FQ19</f>
        <v>0</v>
      </c>
      <c r="L21" s="66">
        <f>'Sign-In'!FR19</f>
        <v>0</v>
      </c>
      <c r="M21" s="66">
        <f>'Sign-In'!FS19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'Sign-In'!FN20</f>
        <v>0</v>
      </c>
      <c r="C22" s="66">
        <f>'Sign-In'!FO20</f>
        <v>0</v>
      </c>
      <c r="D22" s="66">
        <f>'Sign-In'!FP20</f>
        <v>0</v>
      </c>
      <c r="E22" s="25"/>
      <c r="F22" s="25"/>
      <c r="G22" s="21"/>
      <c r="H22" s="21"/>
      <c r="I22" s="21"/>
      <c r="J22" s="24">
        <v>16</v>
      </c>
      <c r="K22" s="66">
        <f>'Sign-In'!FQ20</f>
        <v>0</v>
      </c>
      <c r="L22" s="66">
        <f>'Sign-In'!FR20</f>
        <v>0</v>
      </c>
      <c r="M22" s="66">
        <f>'Sign-In'!FS20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'Sign-In'!FN21</f>
        <v>0</v>
      </c>
      <c r="C23" s="66">
        <f>'Sign-In'!FO21</f>
        <v>0</v>
      </c>
      <c r="D23" s="66">
        <f>'Sign-In'!FP21</f>
        <v>0</v>
      </c>
      <c r="E23" s="25"/>
      <c r="F23" s="25"/>
      <c r="G23" s="21"/>
      <c r="H23" s="21"/>
      <c r="I23" s="21"/>
      <c r="J23" s="24">
        <v>17</v>
      </c>
      <c r="K23" s="66">
        <f>'Sign-In'!FQ21</f>
        <v>0</v>
      </c>
      <c r="L23" s="66">
        <f>'Sign-In'!FR21</f>
        <v>0</v>
      </c>
      <c r="M23" s="66">
        <f>'Sign-In'!FS21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'Sign-In'!FN22</f>
        <v>0</v>
      </c>
      <c r="C24" s="66">
        <f>'Sign-In'!FO22</f>
        <v>0</v>
      </c>
      <c r="D24" s="66">
        <f>'Sign-In'!FP22</f>
        <v>0</v>
      </c>
      <c r="E24" s="25"/>
      <c r="F24" s="25"/>
      <c r="G24" s="21"/>
      <c r="H24" s="21"/>
      <c r="I24" s="21"/>
      <c r="J24" s="24">
        <v>18</v>
      </c>
      <c r="K24" s="66">
        <f>'Sign-In'!FQ22</f>
        <v>0</v>
      </c>
      <c r="L24" s="66">
        <f>'Sign-In'!FR22</f>
        <v>0</v>
      </c>
      <c r="M24" s="66">
        <f>'Sign-In'!FS22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'Sign-In'!FN23</f>
        <v>0</v>
      </c>
      <c r="C25" s="66">
        <f>'Sign-In'!FO23</f>
        <v>0</v>
      </c>
      <c r="D25" s="66">
        <f>'Sign-In'!FP23</f>
        <v>0</v>
      </c>
      <c r="E25" s="25"/>
      <c r="F25" s="25"/>
      <c r="G25" s="21"/>
      <c r="H25" s="21"/>
      <c r="I25" s="21"/>
      <c r="J25" s="24">
        <v>19</v>
      </c>
      <c r="K25" s="66">
        <f>'Sign-In'!FQ23</f>
        <v>0</v>
      </c>
      <c r="L25" s="66">
        <f>'Sign-In'!FR23</f>
        <v>0</v>
      </c>
      <c r="M25" s="66">
        <f>'Sign-In'!FS23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'Sign-In'!FN24</f>
        <v>0</v>
      </c>
      <c r="C26" s="66">
        <f>'Sign-In'!FO24</f>
        <v>0</v>
      </c>
      <c r="D26" s="66">
        <f>'Sign-In'!FP24</f>
        <v>0</v>
      </c>
      <c r="E26" s="25"/>
      <c r="F26" s="25"/>
      <c r="G26" s="21"/>
      <c r="H26" s="21"/>
      <c r="I26" s="21"/>
      <c r="J26" s="24">
        <v>20</v>
      </c>
      <c r="K26" s="66">
        <f>'Sign-In'!FQ24</f>
        <v>0</v>
      </c>
      <c r="L26" s="66">
        <f>'Sign-In'!FR24</f>
        <v>0</v>
      </c>
      <c r="M26" s="66">
        <f>'Sign-In'!FS24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'Sign-In'!FN25</f>
        <v>0</v>
      </c>
      <c r="C27" s="66">
        <f>'Sign-In'!FO25</f>
        <v>0</v>
      </c>
      <c r="D27" s="66">
        <f>'Sign-In'!FP25</f>
        <v>0</v>
      </c>
      <c r="E27" s="25"/>
      <c r="F27" s="25"/>
      <c r="G27" s="21"/>
      <c r="H27" s="21"/>
      <c r="I27" s="21"/>
      <c r="J27" s="24">
        <v>21</v>
      </c>
      <c r="K27" s="66">
        <f>'Sign-In'!FQ25</f>
        <v>0</v>
      </c>
      <c r="L27" s="66">
        <f>'Sign-In'!FR25</f>
        <v>0</v>
      </c>
      <c r="M27" s="66">
        <f>'Sign-In'!FS25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'Sign-In'!FN26</f>
        <v>0</v>
      </c>
      <c r="C28" s="66">
        <f>'Sign-In'!FO26</f>
        <v>0</v>
      </c>
      <c r="D28" s="66">
        <f>'Sign-In'!FP26</f>
        <v>0</v>
      </c>
      <c r="E28" s="25"/>
      <c r="F28" s="25"/>
      <c r="G28" s="21"/>
      <c r="H28" s="21"/>
      <c r="I28" s="21"/>
      <c r="J28" s="24">
        <v>22</v>
      </c>
      <c r="K28" s="66">
        <f>'Sign-In'!FQ26</f>
        <v>0</v>
      </c>
      <c r="L28" s="66">
        <f>'Sign-In'!FR26</f>
        <v>0</v>
      </c>
      <c r="M28" s="66">
        <f>'Sign-In'!FS26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'Sign-In'!FN27</f>
        <v>0</v>
      </c>
      <c r="C29" s="66">
        <f>'Sign-In'!FO27</f>
        <v>0</v>
      </c>
      <c r="D29" s="66">
        <f>'Sign-In'!FP27</f>
        <v>0</v>
      </c>
      <c r="E29" s="25"/>
      <c r="F29" s="25"/>
      <c r="G29" s="21"/>
      <c r="H29" s="21"/>
      <c r="I29" s="21"/>
      <c r="J29" s="24">
        <v>23</v>
      </c>
      <c r="K29" s="66">
        <f>'Sign-In'!FQ27</f>
        <v>0</v>
      </c>
      <c r="L29" s="66">
        <f>'Sign-In'!FR27</f>
        <v>0</v>
      </c>
      <c r="M29" s="66">
        <f>'Sign-In'!FS27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'Sign-In'!FN28</f>
        <v>0</v>
      </c>
      <c r="C30" s="66">
        <f>'Sign-In'!FO28</f>
        <v>0</v>
      </c>
      <c r="D30" s="66">
        <f>'Sign-In'!FP28</f>
        <v>0</v>
      </c>
      <c r="E30" s="25"/>
      <c r="F30" s="25"/>
      <c r="G30" s="21"/>
      <c r="H30" s="21"/>
      <c r="I30" s="21"/>
      <c r="J30" s="24">
        <v>24</v>
      </c>
      <c r="K30" s="66">
        <f>'Sign-In'!FQ28</f>
        <v>0</v>
      </c>
      <c r="L30" s="66">
        <f>'Sign-In'!FR28</f>
        <v>0</v>
      </c>
      <c r="M30" s="66">
        <f>'Sign-In'!FS28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'Sign-In'!FN29</f>
        <v>0</v>
      </c>
      <c r="C31" s="66">
        <f>'Sign-In'!FO29</f>
        <v>0</v>
      </c>
      <c r="D31" s="66">
        <f>'Sign-In'!FP29</f>
        <v>0</v>
      </c>
      <c r="E31" s="25"/>
      <c r="F31" s="25"/>
      <c r="G31" s="21"/>
      <c r="H31" s="21"/>
      <c r="I31" s="21"/>
      <c r="J31" s="24">
        <v>25</v>
      </c>
      <c r="K31" s="66">
        <f>'Sign-In'!FQ29</f>
        <v>0</v>
      </c>
      <c r="L31" s="66">
        <f>'Sign-In'!FR29</f>
        <v>0</v>
      </c>
      <c r="M31" s="66">
        <f>'Sign-In'!FS29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'Sign-In'!FN30</f>
        <v>0</v>
      </c>
      <c r="C32" s="66">
        <f>'Sign-In'!FO30</f>
        <v>0</v>
      </c>
      <c r="D32" s="66">
        <f>'Sign-In'!FP30</f>
        <v>0</v>
      </c>
      <c r="E32" s="25"/>
      <c r="F32" s="25"/>
      <c r="G32" s="21"/>
      <c r="H32" s="21"/>
      <c r="I32" s="21"/>
      <c r="J32" s="24">
        <v>26</v>
      </c>
      <c r="K32" s="66">
        <f>'Sign-In'!FQ30</f>
        <v>0</v>
      </c>
      <c r="L32" s="66">
        <f>'Sign-In'!FR30</f>
        <v>0</v>
      </c>
      <c r="M32" s="66">
        <f>'Sign-In'!FS30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'Sign-In'!FN31</f>
        <v>0</v>
      </c>
      <c r="C33" s="66">
        <f>'Sign-In'!FO31</f>
        <v>0</v>
      </c>
      <c r="D33" s="66">
        <f>'Sign-In'!FP31</f>
        <v>0</v>
      </c>
      <c r="E33" s="25"/>
      <c r="F33" s="25"/>
      <c r="G33" s="21"/>
      <c r="H33" s="21"/>
      <c r="I33" s="21"/>
      <c r="J33" s="24">
        <v>27</v>
      </c>
      <c r="K33" s="66">
        <f>'Sign-In'!FQ31</f>
        <v>0</v>
      </c>
      <c r="L33" s="66">
        <f>'Sign-In'!FR31</f>
        <v>0</v>
      </c>
      <c r="M33" s="66">
        <f>'Sign-In'!FS31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'Sign-In'!FN32</f>
        <v>0</v>
      </c>
      <c r="C34" s="66">
        <f>'Sign-In'!FO32</f>
        <v>0</v>
      </c>
      <c r="D34" s="66">
        <f>'Sign-In'!FP32</f>
        <v>0</v>
      </c>
      <c r="E34" s="25"/>
      <c r="F34" s="25"/>
      <c r="G34" s="21"/>
      <c r="H34" s="21"/>
      <c r="I34" s="21"/>
      <c r="J34" s="24">
        <v>28</v>
      </c>
      <c r="K34" s="66">
        <f>'Sign-In'!FQ32</f>
        <v>0</v>
      </c>
      <c r="L34" s="66">
        <f>'Sign-In'!FR32</f>
        <v>0</v>
      </c>
      <c r="M34" s="66">
        <f>'Sign-In'!FS32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'Sign-In'!FN33</f>
        <v>0</v>
      </c>
      <c r="C35" s="66">
        <f>'Sign-In'!FO33</f>
        <v>0</v>
      </c>
      <c r="D35" s="66">
        <f>'Sign-In'!FP33</f>
        <v>0</v>
      </c>
      <c r="E35" s="25"/>
      <c r="F35" s="25"/>
      <c r="G35" s="21"/>
      <c r="H35" s="21"/>
      <c r="I35" s="21"/>
      <c r="J35" s="24">
        <v>29</v>
      </c>
      <c r="K35" s="66">
        <f>'Sign-In'!FQ33</f>
        <v>0</v>
      </c>
      <c r="L35" s="66">
        <f>'Sign-In'!FR33</f>
        <v>0</v>
      </c>
      <c r="M35" s="66">
        <f>'Sign-In'!FS33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'Sign-In'!FN34</f>
        <v>0</v>
      </c>
      <c r="C36" s="66">
        <f>'Sign-In'!FO34</f>
        <v>0</v>
      </c>
      <c r="D36" s="66">
        <f>'Sign-In'!FP34</f>
        <v>0</v>
      </c>
      <c r="E36" s="25"/>
      <c r="F36" s="25"/>
      <c r="G36" s="21"/>
      <c r="H36" s="21"/>
      <c r="I36" s="21"/>
      <c r="J36" s="24">
        <v>30</v>
      </c>
      <c r="K36" s="66">
        <f>'Sign-In'!FQ34</f>
        <v>0</v>
      </c>
      <c r="L36" s="66">
        <f>'Sign-In'!FR34</f>
        <v>0</v>
      </c>
      <c r="M36" s="66">
        <f>'Sign-In'!FS34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'Sign-In'!FN35</f>
        <v>0</v>
      </c>
      <c r="C37" s="66">
        <f>'Sign-In'!FO35</f>
        <v>0</v>
      </c>
      <c r="D37" s="66">
        <f>'Sign-In'!FP35</f>
        <v>0</v>
      </c>
      <c r="E37" s="25"/>
      <c r="F37" s="25"/>
      <c r="G37" s="21"/>
      <c r="H37" s="21"/>
      <c r="I37" s="21"/>
      <c r="J37" s="24">
        <v>31</v>
      </c>
      <c r="K37" s="66">
        <f>'Sign-In'!FQ35</f>
        <v>0</v>
      </c>
      <c r="L37" s="66">
        <f>'Sign-In'!FR35</f>
        <v>0</v>
      </c>
      <c r="M37" s="66">
        <f>'Sign-In'!FS35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Data!J26</f>
        <v>0024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Data!D27</f>
        <v>0</v>
      </c>
      <c r="L4" s="107"/>
      <c r="M4" s="107"/>
      <c r="N4" s="107"/>
      <c r="O4" s="108">
        <f>Data!H27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'Sign-In'!FU5</f>
        <v>0</v>
      </c>
      <c r="C7" s="66">
        <f>'Sign-In'!FV5</f>
        <v>0</v>
      </c>
      <c r="D7" s="66">
        <f>'Sign-In'!FW5</f>
        <v>0</v>
      </c>
      <c r="E7" s="25"/>
      <c r="F7" s="25"/>
      <c r="G7" s="21"/>
      <c r="H7" s="21"/>
      <c r="I7" s="21"/>
      <c r="J7" s="24">
        <v>1</v>
      </c>
      <c r="K7" s="66">
        <f>'Sign-In'!FX5</f>
        <v>0</v>
      </c>
      <c r="L7" s="66">
        <f>'Sign-In'!FY5</f>
        <v>0</v>
      </c>
      <c r="M7" s="66">
        <f>'Sign-In'!FZ5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'Sign-In'!FU6</f>
        <v>0</v>
      </c>
      <c r="C8" s="66">
        <f>'Sign-In'!FV6</f>
        <v>0</v>
      </c>
      <c r="D8" s="66">
        <f>'Sign-In'!FW6</f>
        <v>0</v>
      </c>
      <c r="E8" s="25"/>
      <c r="F8" s="25"/>
      <c r="G8" s="21"/>
      <c r="H8" s="21"/>
      <c r="I8" s="21"/>
      <c r="J8" s="24">
        <v>2</v>
      </c>
      <c r="K8" s="66">
        <f>'Sign-In'!FX6</f>
        <v>0</v>
      </c>
      <c r="L8" s="66">
        <f>'Sign-In'!FY6</f>
        <v>0</v>
      </c>
      <c r="M8" s="66">
        <f>'Sign-In'!FZ6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'Sign-In'!FU7</f>
        <v>0</v>
      </c>
      <c r="C9" s="66">
        <f>'Sign-In'!FV7</f>
        <v>0</v>
      </c>
      <c r="D9" s="66">
        <f>'Sign-In'!FW7</f>
        <v>0</v>
      </c>
      <c r="E9" s="25"/>
      <c r="F9" s="25"/>
      <c r="G9" s="21"/>
      <c r="H9" s="21"/>
      <c r="I9" s="21"/>
      <c r="J9" s="24">
        <v>3</v>
      </c>
      <c r="K9" s="66">
        <f>'Sign-In'!FX7</f>
        <v>0</v>
      </c>
      <c r="L9" s="66">
        <f>'Sign-In'!FY7</f>
        <v>0</v>
      </c>
      <c r="M9" s="66">
        <f>'Sign-In'!FZ7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'Sign-In'!FU8</f>
        <v>0</v>
      </c>
      <c r="C10" s="66">
        <f>'Sign-In'!FV8</f>
        <v>0</v>
      </c>
      <c r="D10" s="66">
        <f>'Sign-In'!FW8</f>
        <v>0</v>
      </c>
      <c r="E10" s="25"/>
      <c r="F10" s="25"/>
      <c r="G10" s="21"/>
      <c r="H10" s="21"/>
      <c r="I10" s="21"/>
      <c r="J10" s="24">
        <v>4</v>
      </c>
      <c r="K10" s="66">
        <f>'Sign-In'!FX8</f>
        <v>0</v>
      </c>
      <c r="L10" s="66">
        <f>'Sign-In'!FY8</f>
        <v>0</v>
      </c>
      <c r="M10" s="66">
        <f>'Sign-In'!FZ8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'Sign-In'!FU9</f>
        <v>0</v>
      </c>
      <c r="C11" s="66">
        <f>'Sign-In'!FV9</f>
        <v>0</v>
      </c>
      <c r="D11" s="66">
        <f>'Sign-In'!FW9</f>
        <v>0</v>
      </c>
      <c r="E11" s="25"/>
      <c r="F11" s="25"/>
      <c r="G11" s="21"/>
      <c r="H11" s="21"/>
      <c r="I11" s="21"/>
      <c r="J11" s="24">
        <v>5</v>
      </c>
      <c r="K11" s="66">
        <f>'Sign-In'!FX9</f>
        <v>0</v>
      </c>
      <c r="L11" s="66">
        <f>'Sign-In'!FY9</f>
        <v>0</v>
      </c>
      <c r="M11" s="66">
        <f>'Sign-In'!FZ9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'Sign-In'!FU10</f>
        <v>0</v>
      </c>
      <c r="C12" s="66">
        <f>'Sign-In'!FV10</f>
        <v>0</v>
      </c>
      <c r="D12" s="66">
        <f>'Sign-In'!FW10</f>
        <v>0</v>
      </c>
      <c r="E12" s="25"/>
      <c r="F12" s="25"/>
      <c r="G12" s="21"/>
      <c r="H12" s="21"/>
      <c r="I12" s="21"/>
      <c r="J12" s="24">
        <v>6</v>
      </c>
      <c r="K12" s="66">
        <f>'Sign-In'!FX10</f>
        <v>0</v>
      </c>
      <c r="L12" s="66">
        <f>'Sign-In'!FY10</f>
        <v>0</v>
      </c>
      <c r="M12" s="66">
        <f>'Sign-In'!FZ10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'Sign-In'!FU11</f>
        <v>0</v>
      </c>
      <c r="C13" s="66">
        <f>'Sign-In'!FV11</f>
        <v>0</v>
      </c>
      <c r="D13" s="66">
        <f>'Sign-In'!FW11</f>
        <v>0</v>
      </c>
      <c r="E13" s="25"/>
      <c r="F13" s="25"/>
      <c r="G13" s="21"/>
      <c r="H13" s="21"/>
      <c r="I13" s="21"/>
      <c r="J13" s="24">
        <v>7</v>
      </c>
      <c r="K13" s="66">
        <f>'Sign-In'!FX11</f>
        <v>0</v>
      </c>
      <c r="L13" s="66">
        <f>'Sign-In'!FY11</f>
        <v>0</v>
      </c>
      <c r="M13" s="66">
        <f>'Sign-In'!FZ11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'Sign-In'!FU12</f>
        <v>0</v>
      </c>
      <c r="C14" s="66">
        <f>'Sign-In'!FV12</f>
        <v>0</v>
      </c>
      <c r="D14" s="66">
        <f>'Sign-In'!FW12</f>
        <v>0</v>
      </c>
      <c r="E14" s="25"/>
      <c r="F14" s="25"/>
      <c r="G14" s="21"/>
      <c r="H14" s="21"/>
      <c r="I14" s="21"/>
      <c r="J14" s="24">
        <v>8</v>
      </c>
      <c r="K14" s="66">
        <f>'Sign-In'!FX12</f>
        <v>0</v>
      </c>
      <c r="L14" s="66">
        <f>'Sign-In'!FY12</f>
        <v>0</v>
      </c>
      <c r="M14" s="66">
        <f>'Sign-In'!FZ12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'Sign-In'!FU13</f>
        <v>0</v>
      </c>
      <c r="C15" s="66">
        <f>'Sign-In'!FV13</f>
        <v>0</v>
      </c>
      <c r="D15" s="66">
        <f>'Sign-In'!FW13</f>
        <v>0</v>
      </c>
      <c r="E15" s="25"/>
      <c r="F15" s="25"/>
      <c r="G15" s="21"/>
      <c r="H15" s="21"/>
      <c r="I15" s="21"/>
      <c r="J15" s="24">
        <v>9</v>
      </c>
      <c r="K15" s="66">
        <f>'Sign-In'!FX13</f>
        <v>0</v>
      </c>
      <c r="L15" s="66">
        <f>'Sign-In'!FY13</f>
        <v>0</v>
      </c>
      <c r="M15" s="66">
        <f>'Sign-In'!FZ13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'Sign-In'!FU14</f>
        <v>0</v>
      </c>
      <c r="C16" s="66">
        <f>'Sign-In'!FV14</f>
        <v>0</v>
      </c>
      <c r="D16" s="66">
        <f>'Sign-In'!FW14</f>
        <v>0</v>
      </c>
      <c r="E16" s="25"/>
      <c r="F16" s="25"/>
      <c r="G16" s="21"/>
      <c r="H16" s="21"/>
      <c r="I16" s="21"/>
      <c r="J16" s="24">
        <v>10</v>
      </c>
      <c r="K16" s="66">
        <f>'Sign-In'!FX14</f>
        <v>0</v>
      </c>
      <c r="L16" s="66">
        <f>'Sign-In'!FY14</f>
        <v>0</v>
      </c>
      <c r="M16" s="66">
        <f>'Sign-In'!FZ14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'Sign-In'!FU15</f>
        <v>0</v>
      </c>
      <c r="C17" s="66">
        <f>'Sign-In'!FV15</f>
        <v>0</v>
      </c>
      <c r="D17" s="66">
        <f>'Sign-In'!FW15</f>
        <v>0</v>
      </c>
      <c r="E17" s="25"/>
      <c r="F17" s="25"/>
      <c r="G17" s="21"/>
      <c r="H17" s="21"/>
      <c r="I17" s="21"/>
      <c r="J17" s="24">
        <v>11</v>
      </c>
      <c r="K17" s="66">
        <f>'Sign-In'!FX15</f>
        <v>0</v>
      </c>
      <c r="L17" s="66">
        <f>'Sign-In'!FY15</f>
        <v>0</v>
      </c>
      <c r="M17" s="66">
        <f>'Sign-In'!FZ15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'Sign-In'!FU16</f>
        <v>0</v>
      </c>
      <c r="C18" s="66">
        <f>'Sign-In'!FV16</f>
        <v>0</v>
      </c>
      <c r="D18" s="66">
        <f>'Sign-In'!FW16</f>
        <v>0</v>
      </c>
      <c r="E18" s="25"/>
      <c r="F18" s="25"/>
      <c r="G18" s="21"/>
      <c r="H18" s="21"/>
      <c r="I18" s="21"/>
      <c r="J18" s="24">
        <v>12</v>
      </c>
      <c r="K18" s="66">
        <f>'Sign-In'!FX16</f>
        <v>0</v>
      </c>
      <c r="L18" s="66">
        <f>'Sign-In'!FY16</f>
        <v>0</v>
      </c>
      <c r="M18" s="66">
        <f>'Sign-In'!FZ16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'Sign-In'!FU17</f>
        <v>0</v>
      </c>
      <c r="C19" s="66">
        <f>'Sign-In'!FV17</f>
        <v>0</v>
      </c>
      <c r="D19" s="66">
        <f>'Sign-In'!FW17</f>
        <v>0</v>
      </c>
      <c r="E19" s="25"/>
      <c r="F19" s="25"/>
      <c r="G19" s="21"/>
      <c r="H19" s="21"/>
      <c r="I19" s="21"/>
      <c r="J19" s="24">
        <v>13</v>
      </c>
      <c r="K19" s="66">
        <f>'Sign-In'!FX17</f>
        <v>0</v>
      </c>
      <c r="L19" s="66">
        <f>'Sign-In'!FY17</f>
        <v>0</v>
      </c>
      <c r="M19" s="66">
        <f>'Sign-In'!FZ17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'Sign-In'!FU18</f>
        <v>0</v>
      </c>
      <c r="C20" s="66">
        <f>'Sign-In'!FV18</f>
        <v>0</v>
      </c>
      <c r="D20" s="66">
        <f>'Sign-In'!FW18</f>
        <v>0</v>
      </c>
      <c r="E20" s="25"/>
      <c r="F20" s="25"/>
      <c r="G20" s="21"/>
      <c r="H20" s="21"/>
      <c r="I20" s="21"/>
      <c r="J20" s="24">
        <v>14</v>
      </c>
      <c r="K20" s="66">
        <f>'Sign-In'!FX18</f>
        <v>0</v>
      </c>
      <c r="L20" s="66">
        <f>'Sign-In'!FY18</f>
        <v>0</v>
      </c>
      <c r="M20" s="66">
        <f>'Sign-In'!FZ18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'Sign-In'!FU19</f>
        <v>0</v>
      </c>
      <c r="C21" s="66">
        <f>'Sign-In'!FV19</f>
        <v>0</v>
      </c>
      <c r="D21" s="66">
        <f>'Sign-In'!FW19</f>
        <v>0</v>
      </c>
      <c r="E21" s="25"/>
      <c r="F21" s="25"/>
      <c r="G21" s="21"/>
      <c r="H21" s="21"/>
      <c r="I21" s="21"/>
      <c r="J21" s="24">
        <v>15</v>
      </c>
      <c r="K21" s="66">
        <f>'Sign-In'!FX19</f>
        <v>0</v>
      </c>
      <c r="L21" s="66">
        <f>'Sign-In'!FY19</f>
        <v>0</v>
      </c>
      <c r="M21" s="66">
        <f>'Sign-In'!FZ19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'Sign-In'!FU20</f>
        <v>0</v>
      </c>
      <c r="C22" s="66">
        <f>'Sign-In'!FV20</f>
        <v>0</v>
      </c>
      <c r="D22" s="66">
        <f>'Sign-In'!FW20</f>
        <v>0</v>
      </c>
      <c r="E22" s="25"/>
      <c r="F22" s="25"/>
      <c r="G22" s="21"/>
      <c r="H22" s="21"/>
      <c r="I22" s="21"/>
      <c r="J22" s="24">
        <v>16</v>
      </c>
      <c r="K22" s="66">
        <f>'Sign-In'!FX20</f>
        <v>0</v>
      </c>
      <c r="L22" s="66">
        <f>'Sign-In'!FY20</f>
        <v>0</v>
      </c>
      <c r="M22" s="66">
        <f>'Sign-In'!FZ20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'Sign-In'!FU21</f>
        <v>0</v>
      </c>
      <c r="C23" s="66">
        <f>'Sign-In'!FV21</f>
        <v>0</v>
      </c>
      <c r="D23" s="66">
        <f>'Sign-In'!FW21</f>
        <v>0</v>
      </c>
      <c r="E23" s="25"/>
      <c r="F23" s="25"/>
      <c r="G23" s="21"/>
      <c r="H23" s="21"/>
      <c r="I23" s="21"/>
      <c r="J23" s="24">
        <v>17</v>
      </c>
      <c r="K23" s="66">
        <f>'Sign-In'!FX21</f>
        <v>0</v>
      </c>
      <c r="L23" s="66">
        <f>'Sign-In'!FY21</f>
        <v>0</v>
      </c>
      <c r="M23" s="66">
        <f>'Sign-In'!FZ21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'Sign-In'!FU22</f>
        <v>0</v>
      </c>
      <c r="C24" s="66">
        <f>'Sign-In'!FV22</f>
        <v>0</v>
      </c>
      <c r="D24" s="66">
        <f>'Sign-In'!FW22</f>
        <v>0</v>
      </c>
      <c r="E24" s="25"/>
      <c r="F24" s="25"/>
      <c r="G24" s="21"/>
      <c r="H24" s="21"/>
      <c r="I24" s="21"/>
      <c r="J24" s="24">
        <v>18</v>
      </c>
      <c r="K24" s="66">
        <f>'Sign-In'!FX22</f>
        <v>0</v>
      </c>
      <c r="L24" s="66">
        <f>'Sign-In'!FY22</f>
        <v>0</v>
      </c>
      <c r="M24" s="66">
        <f>'Sign-In'!FZ22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'Sign-In'!FU23</f>
        <v>0</v>
      </c>
      <c r="C25" s="66">
        <f>'Sign-In'!FV23</f>
        <v>0</v>
      </c>
      <c r="D25" s="66">
        <f>'Sign-In'!FW23</f>
        <v>0</v>
      </c>
      <c r="E25" s="25"/>
      <c r="F25" s="25"/>
      <c r="G25" s="21"/>
      <c r="H25" s="21"/>
      <c r="I25" s="21"/>
      <c r="J25" s="24">
        <v>19</v>
      </c>
      <c r="K25" s="66">
        <f>'Sign-In'!FX23</f>
        <v>0</v>
      </c>
      <c r="L25" s="66">
        <f>'Sign-In'!FY23</f>
        <v>0</v>
      </c>
      <c r="M25" s="66">
        <f>'Sign-In'!FZ23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'Sign-In'!FU24</f>
        <v>0</v>
      </c>
      <c r="C26" s="66">
        <f>'Sign-In'!FV24</f>
        <v>0</v>
      </c>
      <c r="D26" s="66">
        <f>'Sign-In'!FW24</f>
        <v>0</v>
      </c>
      <c r="E26" s="25"/>
      <c r="F26" s="25"/>
      <c r="G26" s="21"/>
      <c r="H26" s="21"/>
      <c r="I26" s="21"/>
      <c r="J26" s="24">
        <v>20</v>
      </c>
      <c r="K26" s="66">
        <f>'Sign-In'!FX24</f>
        <v>0</v>
      </c>
      <c r="L26" s="66">
        <f>'Sign-In'!FY24</f>
        <v>0</v>
      </c>
      <c r="M26" s="66">
        <f>'Sign-In'!FZ24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'Sign-In'!FU25</f>
        <v>0</v>
      </c>
      <c r="C27" s="66">
        <f>'Sign-In'!FV25</f>
        <v>0</v>
      </c>
      <c r="D27" s="66">
        <f>'Sign-In'!FW25</f>
        <v>0</v>
      </c>
      <c r="E27" s="25"/>
      <c r="F27" s="25"/>
      <c r="G27" s="21"/>
      <c r="H27" s="21"/>
      <c r="I27" s="21"/>
      <c r="J27" s="24">
        <v>21</v>
      </c>
      <c r="K27" s="66">
        <f>'Sign-In'!FX25</f>
        <v>0</v>
      </c>
      <c r="L27" s="66">
        <f>'Sign-In'!FY25</f>
        <v>0</v>
      </c>
      <c r="M27" s="66">
        <f>'Sign-In'!FZ25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'Sign-In'!FU26</f>
        <v>0</v>
      </c>
      <c r="C28" s="66">
        <f>'Sign-In'!FV26</f>
        <v>0</v>
      </c>
      <c r="D28" s="66">
        <f>'Sign-In'!FW26</f>
        <v>0</v>
      </c>
      <c r="E28" s="25"/>
      <c r="F28" s="25"/>
      <c r="G28" s="21"/>
      <c r="H28" s="21"/>
      <c r="I28" s="21"/>
      <c r="J28" s="24">
        <v>22</v>
      </c>
      <c r="K28" s="66">
        <f>'Sign-In'!FX26</f>
        <v>0</v>
      </c>
      <c r="L28" s="66">
        <f>'Sign-In'!FY26</f>
        <v>0</v>
      </c>
      <c r="M28" s="66">
        <f>'Sign-In'!FZ26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'Sign-In'!FU27</f>
        <v>0</v>
      </c>
      <c r="C29" s="66">
        <f>'Sign-In'!FV27</f>
        <v>0</v>
      </c>
      <c r="D29" s="66">
        <f>'Sign-In'!FW27</f>
        <v>0</v>
      </c>
      <c r="E29" s="25"/>
      <c r="F29" s="25"/>
      <c r="G29" s="21"/>
      <c r="H29" s="21"/>
      <c r="I29" s="21"/>
      <c r="J29" s="24">
        <v>23</v>
      </c>
      <c r="K29" s="66">
        <f>'Sign-In'!FX27</f>
        <v>0</v>
      </c>
      <c r="L29" s="66">
        <f>'Sign-In'!FY27</f>
        <v>0</v>
      </c>
      <c r="M29" s="66">
        <f>'Sign-In'!FZ27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'Sign-In'!FU28</f>
        <v>0</v>
      </c>
      <c r="C30" s="66">
        <f>'Sign-In'!FV28</f>
        <v>0</v>
      </c>
      <c r="D30" s="66">
        <f>'Sign-In'!FW28</f>
        <v>0</v>
      </c>
      <c r="E30" s="25"/>
      <c r="F30" s="25"/>
      <c r="G30" s="21"/>
      <c r="H30" s="21"/>
      <c r="I30" s="21"/>
      <c r="J30" s="24">
        <v>24</v>
      </c>
      <c r="K30" s="66">
        <f>'Sign-In'!FX28</f>
        <v>0</v>
      </c>
      <c r="L30" s="66">
        <f>'Sign-In'!FY28</f>
        <v>0</v>
      </c>
      <c r="M30" s="66">
        <f>'Sign-In'!FZ28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'Sign-In'!FU29</f>
        <v>0</v>
      </c>
      <c r="C31" s="66">
        <f>'Sign-In'!FV29</f>
        <v>0</v>
      </c>
      <c r="D31" s="66">
        <f>'Sign-In'!FW29</f>
        <v>0</v>
      </c>
      <c r="E31" s="25"/>
      <c r="F31" s="25"/>
      <c r="G31" s="21"/>
      <c r="H31" s="21"/>
      <c r="I31" s="21"/>
      <c r="J31" s="24">
        <v>25</v>
      </c>
      <c r="K31" s="66">
        <f>'Sign-In'!FX29</f>
        <v>0</v>
      </c>
      <c r="L31" s="66">
        <f>'Sign-In'!FY29</f>
        <v>0</v>
      </c>
      <c r="M31" s="66">
        <f>'Sign-In'!FZ29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'Sign-In'!FU30</f>
        <v>0</v>
      </c>
      <c r="C32" s="66">
        <f>'Sign-In'!FV30</f>
        <v>0</v>
      </c>
      <c r="D32" s="66">
        <f>'Sign-In'!FW30</f>
        <v>0</v>
      </c>
      <c r="E32" s="25"/>
      <c r="F32" s="25"/>
      <c r="G32" s="21"/>
      <c r="H32" s="21"/>
      <c r="I32" s="21"/>
      <c r="J32" s="24">
        <v>26</v>
      </c>
      <c r="K32" s="66">
        <f>'Sign-In'!FX30</f>
        <v>0</v>
      </c>
      <c r="L32" s="66">
        <f>'Sign-In'!FY30</f>
        <v>0</v>
      </c>
      <c r="M32" s="66">
        <f>'Sign-In'!FZ30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'Sign-In'!FU31</f>
        <v>0</v>
      </c>
      <c r="C33" s="66">
        <f>'Sign-In'!FV31</f>
        <v>0</v>
      </c>
      <c r="D33" s="66">
        <f>'Sign-In'!FW31</f>
        <v>0</v>
      </c>
      <c r="E33" s="25"/>
      <c r="F33" s="25"/>
      <c r="G33" s="21"/>
      <c r="H33" s="21"/>
      <c r="I33" s="21"/>
      <c r="J33" s="24">
        <v>27</v>
      </c>
      <c r="K33" s="66">
        <f>'Sign-In'!FX31</f>
        <v>0</v>
      </c>
      <c r="L33" s="66">
        <f>'Sign-In'!FY31</f>
        <v>0</v>
      </c>
      <c r="M33" s="66">
        <f>'Sign-In'!FZ31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'Sign-In'!FU32</f>
        <v>0</v>
      </c>
      <c r="C34" s="66">
        <f>'Sign-In'!FV32</f>
        <v>0</v>
      </c>
      <c r="D34" s="66">
        <f>'Sign-In'!FW32</f>
        <v>0</v>
      </c>
      <c r="E34" s="25"/>
      <c r="F34" s="25"/>
      <c r="G34" s="21"/>
      <c r="H34" s="21"/>
      <c r="I34" s="21"/>
      <c r="J34" s="24">
        <v>28</v>
      </c>
      <c r="K34" s="66">
        <f>'Sign-In'!FX32</f>
        <v>0</v>
      </c>
      <c r="L34" s="66">
        <f>'Sign-In'!FY32</f>
        <v>0</v>
      </c>
      <c r="M34" s="66">
        <f>'Sign-In'!FZ32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'Sign-In'!FU33</f>
        <v>0</v>
      </c>
      <c r="C35" s="66">
        <f>'Sign-In'!FV33</f>
        <v>0</v>
      </c>
      <c r="D35" s="66">
        <f>'Sign-In'!FW33</f>
        <v>0</v>
      </c>
      <c r="E35" s="25"/>
      <c r="F35" s="25"/>
      <c r="G35" s="21"/>
      <c r="H35" s="21"/>
      <c r="I35" s="21"/>
      <c r="J35" s="24">
        <v>29</v>
      </c>
      <c r="K35" s="66">
        <f>'Sign-In'!FX33</f>
        <v>0</v>
      </c>
      <c r="L35" s="66">
        <f>'Sign-In'!FY33</f>
        <v>0</v>
      </c>
      <c r="M35" s="66">
        <f>'Sign-In'!FZ33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'Sign-In'!FU34</f>
        <v>0</v>
      </c>
      <c r="C36" s="66">
        <f>'Sign-In'!FV34</f>
        <v>0</v>
      </c>
      <c r="D36" s="66">
        <f>'Sign-In'!FW34</f>
        <v>0</v>
      </c>
      <c r="E36" s="25"/>
      <c r="F36" s="25"/>
      <c r="G36" s="21"/>
      <c r="H36" s="21"/>
      <c r="I36" s="21"/>
      <c r="J36" s="24">
        <v>30</v>
      </c>
      <c r="K36" s="66">
        <f>'Sign-In'!FX34</f>
        <v>0</v>
      </c>
      <c r="L36" s="66">
        <f>'Sign-In'!FY34</f>
        <v>0</v>
      </c>
      <c r="M36" s="66">
        <f>'Sign-In'!FZ34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'Sign-In'!FU35</f>
        <v>0</v>
      </c>
      <c r="C37" s="66">
        <f>'Sign-In'!FV35</f>
        <v>0</v>
      </c>
      <c r="D37" s="66">
        <f>'Sign-In'!FW35</f>
        <v>0</v>
      </c>
      <c r="E37" s="25"/>
      <c r="F37" s="25"/>
      <c r="G37" s="21"/>
      <c r="H37" s="21"/>
      <c r="I37" s="21"/>
      <c r="J37" s="24">
        <v>31</v>
      </c>
      <c r="K37" s="66">
        <f>'Sign-In'!FX35</f>
        <v>0</v>
      </c>
      <c r="L37" s="66">
        <f>'Sign-In'!FY35</f>
        <v>0</v>
      </c>
      <c r="M37" s="66">
        <f>'Sign-In'!FZ35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Data!J27</f>
        <v>0025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Data!D28</f>
        <v>0</v>
      </c>
      <c r="L4" s="107"/>
      <c r="M4" s="107"/>
      <c r="N4" s="107"/>
      <c r="O4" s="108">
        <f>Data!H28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'Sign-In'!GB5</f>
        <v>0</v>
      </c>
      <c r="C7" s="66">
        <f>'Sign-In'!GC5</f>
        <v>0</v>
      </c>
      <c r="D7" s="66">
        <f>'Sign-In'!GD5</f>
        <v>0</v>
      </c>
      <c r="E7" s="25"/>
      <c r="F7" s="25"/>
      <c r="G7" s="21"/>
      <c r="H7" s="21"/>
      <c r="I7" s="21"/>
      <c r="J7" s="24">
        <v>1</v>
      </c>
      <c r="K7" s="66">
        <f>'Sign-In'!GE5</f>
        <v>0</v>
      </c>
      <c r="L7" s="66">
        <f>'Sign-In'!GF5</f>
        <v>0</v>
      </c>
      <c r="M7" s="66">
        <f>'Sign-In'!GG5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'Sign-In'!GB6</f>
        <v>0</v>
      </c>
      <c r="C8" s="66">
        <f>'Sign-In'!GC6</f>
        <v>0</v>
      </c>
      <c r="D8" s="66">
        <f>'Sign-In'!GD6</f>
        <v>0</v>
      </c>
      <c r="E8" s="25"/>
      <c r="F8" s="25"/>
      <c r="G8" s="21"/>
      <c r="H8" s="21"/>
      <c r="I8" s="21"/>
      <c r="J8" s="24">
        <v>2</v>
      </c>
      <c r="K8" s="66">
        <f>'Sign-In'!GE6</f>
        <v>0</v>
      </c>
      <c r="L8" s="66">
        <f>'Sign-In'!GF6</f>
        <v>0</v>
      </c>
      <c r="M8" s="66">
        <f>'Sign-In'!GG6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'Sign-In'!GB7</f>
        <v>0</v>
      </c>
      <c r="C9" s="66">
        <f>'Sign-In'!GC7</f>
        <v>0</v>
      </c>
      <c r="D9" s="66">
        <f>'Sign-In'!GD7</f>
        <v>0</v>
      </c>
      <c r="E9" s="25"/>
      <c r="F9" s="25"/>
      <c r="G9" s="21"/>
      <c r="H9" s="21"/>
      <c r="I9" s="21"/>
      <c r="J9" s="24">
        <v>3</v>
      </c>
      <c r="K9" s="66">
        <f>'Sign-In'!GE7</f>
        <v>0</v>
      </c>
      <c r="L9" s="66">
        <f>'Sign-In'!GF7</f>
        <v>0</v>
      </c>
      <c r="M9" s="66">
        <f>'Sign-In'!GG7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'Sign-In'!GB8</f>
        <v>0</v>
      </c>
      <c r="C10" s="66">
        <f>'Sign-In'!GC8</f>
        <v>0</v>
      </c>
      <c r="D10" s="66">
        <f>'Sign-In'!GD8</f>
        <v>0</v>
      </c>
      <c r="E10" s="25"/>
      <c r="F10" s="25"/>
      <c r="G10" s="21"/>
      <c r="H10" s="21"/>
      <c r="I10" s="21"/>
      <c r="J10" s="24">
        <v>4</v>
      </c>
      <c r="K10" s="66">
        <f>'Sign-In'!GE8</f>
        <v>0</v>
      </c>
      <c r="L10" s="66">
        <f>'Sign-In'!GF8</f>
        <v>0</v>
      </c>
      <c r="M10" s="66">
        <f>'Sign-In'!GG8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'Sign-In'!GB9</f>
        <v>0</v>
      </c>
      <c r="C11" s="66">
        <f>'Sign-In'!GC9</f>
        <v>0</v>
      </c>
      <c r="D11" s="66">
        <f>'Sign-In'!GD9</f>
        <v>0</v>
      </c>
      <c r="E11" s="25"/>
      <c r="F11" s="25"/>
      <c r="G11" s="21"/>
      <c r="H11" s="21"/>
      <c r="I11" s="21"/>
      <c r="J11" s="24">
        <v>5</v>
      </c>
      <c r="K11" s="66">
        <f>'Sign-In'!GE9</f>
        <v>0</v>
      </c>
      <c r="L11" s="66">
        <f>'Sign-In'!GF9</f>
        <v>0</v>
      </c>
      <c r="M11" s="66">
        <f>'Sign-In'!GG9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'Sign-In'!GB10</f>
        <v>0</v>
      </c>
      <c r="C12" s="66">
        <f>'Sign-In'!GC10</f>
        <v>0</v>
      </c>
      <c r="D12" s="66">
        <f>'Sign-In'!GD10</f>
        <v>0</v>
      </c>
      <c r="E12" s="25"/>
      <c r="F12" s="25"/>
      <c r="G12" s="21"/>
      <c r="H12" s="21"/>
      <c r="I12" s="21"/>
      <c r="J12" s="24">
        <v>6</v>
      </c>
      <c r="K12" s="66">
        <f>'Sign-In'!GE10</f>
        <v>0</v>
      </c>
      <c r="L12" s="66">
        <f>'Sign-In'!GF10</f>
        <v>0</v>
      </c>
      <c r="M12" s="66">
        <f>'Sign-In'!GG10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'Sign-In'!GB11</f>
        <v>0</v>
      </c>
      <c r="C13" s="66">
        <f>'Sign-In'!GC11</f>
        <v>0</v>
      </c>
      <c r="D13" s="66">
        <f>'Sign-In'!GD11</f>
        <v>0</v>
      </c>
      <c r="E13" s="25"/>
      <c r="F13" s="25"/>
      <c r="G13" s="21"/>
      <c r="H13" s="21"/>
      <c r="I13" s="21"/>
      <c r="J13" s="24">
        <v>7</v>
      </c>
      <c r="K13" s="66">
        <f>'Sign-In'!GE11</f>
        <v>0</v>
      </c>
      <c r="L13" s="66">
        <f>'Sign-In'!GF11</f>
        <v>0</v>
      </c>
      <c r="M13" s="66">
        <f>'Sign-In'!GG11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'Sign-In'!GB12</f>
        <v>0</v>
      </c>
      <c r="C14" s="66">
        <f>'Sign-In'!GC12</f>
        <v>0</v>
      </c>
      <c r="D14" s="66">
        <f>'Sign-In'!GD12</f>
        <v>0</v>
      </c>
      <c r="E14" s="25"/>
      <c r="F14" s="25"/>
      <c r="G14" s="21"/>
      <c r="H14" s="21"/>
      <c r="I14" s="21"/>
      <c r="J14" s="24">
        <v>8</v>
      </c>
      <c r="K14" s="66">
        <f>'Sign-In'!GE12</f>
        <v>0</v>
      </c>
      <c r="L14" s="66">
        <f>'Sign-In'!GF12</f>
        <v>0</v>
      </c>
      <c r="M14" s="66">
        <f>'Sign-In'!GG12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'Sign-In'!GB13</f>
        <v>0</v>
      </c>
      <c r="C15" s="66">
        <f>'Sign-In'!GC13</f>
        <v>0</v>
      </c>
      <c r="D15" s="66">
        <f>'Sign-In'!GD13</f>
        <v>0</v>
      </c>
      <c r="E15" s="25"/>
      <c r="F15" s="25"/>
      <c r="G15" s="21"/>
      <c r="H15" s="21"/>
      <c r="I15" s="21"/>
      <c r="J15" s="24">
        <v>9</v>
      </c>
      <c r="K15" s="66">
        <f>'Sign-In'!GE13</f>
        <v>0</v>
      </c>
      <c r="L15" s="66">
        <f>'Sign-In'!GF13</f>
        <v>0</v>
      </c>
      <c r="M15" s="66">
        <f>'Sign-In'!GG13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'Sign-In'!GB14</f>
        <v>0</v>
      </c>
      <c r="C16" s="66">
        <f>'Sign-In'!GC14</f>
        <v>0</v>
      </c>
      <c r="D16" s="66">
        <f>'Sign-In'!GD14</f>
        <v>0</v>
      </c>
      <c r="E16" s="25"/>
      <c r="F16" s="25"/>
      <c r="G16" s="21"/>
      <c r="H16" s="21"/>
      <c r="I16" s="21"/>
      <c r="J16" s="24">
        <v>10</v>
      </c>
      <c r="K16" s="66">
        <f>'Sign-In'!GE14</f>
        <v>0</v>
      </c>
      <c r="L16" s="66">
        <f>'Sign-In'!GF14</f>
        <v>0</v>
      </c>
      <c r="M16" s="66">
        <f>'Sign-In'!GG14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'Sign-In'!GB15</f>
        <v>0</v>
      </c>
      <c r="C17" s="66">
        <f>'Sign-In'!GC15</f>
        <v>0</v>
      </c>
      <c r="D17" s="66">
        <f>'Sign-In'!GD15</f>
        <v>0</v>
      </c>
      <c r="E17" s="25"/>
      <c r="F17" s="25"/>
      <c r="G17" s="21"/>
      <c r="H17" s="21"/>
      <c r="I17" s="21"/>
      <c r="J17" s="24">
        <v>11</v>
      </c>
      <c r="K17" s="66">
        <f>'Sign-In'!GE15</f>
        <v>0</v>
      </c>
      <c r="L17" s="66">
        <f>'Sign-In'!GF15</f>
        <v>0</v>
      </c>
      <c r="M17" s="66">
        <f>'Sign-In'!GG15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'Sign-In'!GB16</f>
        <v>0</v>
      </c>
      <c r="C18" s="66">
        <f>'Sign-In'!GC16</f>
        <v>0</v>
      </c>
      <c r="D18" s="66">
        <f>'Sign-In'!GD16</f>
        <v>0</v>
      </c>
      <c r="E18" s="25"/>
      <c r="F18" s="25"/>
      <c r="G18" s="21"/>
      <c r="H18" s="21"/>
      <c r="I18" s="21"/>
      <c r="J18" s="24">
        <v>12</v>
      </c>
      <c r="K18" s="66">
        <f>'Sign-In'!GE16</f>
        <v>0</v>
      </c>
      <c r="L18" s="66">
        <f>'Sign-In'!GF16</f>
        <v>0</v>
      </c>
      <c r="M18" s="66">
        <f>'Sign-In'!GG16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'Sign-In'!GB17</f>
        <v>0</v>
      </c>
      <c r="C19" s="66">
        <f>'Sign-In'!GC17</f>
        <v>0</v>
      </c>
      <c r="D19" s="66">
        <f>'Sign-In'!GD17</f>
        <v>0</v>
      </c>
      <c r="E19" s="25"/>
      <c r="F19" s="25"/>
      <c r="G19" s="21"/>
      <c r="H19" s="21"/>
      <c r="I19" s="21"/>
      <c r="J19" s="24">
        <v>13</v>
      </c>
      <c r="K19" s="66">
        <f>'Sign-In'!GE17</f>
        <v>0</v>
      </c>
      <c r="L19" s="66">
        <f>'Sign-In'!GF17</f>
        <v>0</v>
      </c>
      <c r="M19" s="66">
        <f>'Sign-In'!GG17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'Sign-In'!GB18</f>
        <v>0</v>
      </c>
      <c r="C20" s="66">
        <f>'Sign-In'!GC18</f>
        <v>0</v>
      </c>
      <c r="D20" s="66">
        <f>'Sign-In'!GD18</f>
        <v>0</v>
      </c>
      <c r="E20" s="25"/>
      <c r="F20" s="25"/>
      <c r="G20" s="21"/>
      <c r="H20" s="21"/>
      <c r="I20" s="21"/>
      <c r="J20" s="24">
        <v>14</v>
      </c>
      <c r="K20" s="66">
        <f>'Sign-In'!GE18</f>
        <v>0</v>
      </c>
      <c r="L20" s="66">
        <f>'Sign-In'!GF18</f>
        <v>0</v>
      </c>
      <c r="M20" s="66">
        <f>'Sign-In'!GG18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'Sign-In'!GB19</f>
        <v>0</v>
      </c>
      <c r="C21" s="66">
        <f>'Sign-In'!GC19</f>
        <v>0</v>
      </c>
      <c r="D21" s="66">
        <f>'Sign-In'!GD19</f>
        <v>0</v>
      </c>
      <c r="E21" s="25"/>
      <c r="F21" s="25"/>
      <c r="G21" s="21"/>
      <c r="H21" s="21"/>
      <c r="I21" s="21"/>
      <c r="J21" s="24">
        <v>15</v>
      </c>
      <c r="K21" s="66">
        <f>'Sign-In'!GE19</f>
        <v>0</v>
      </c>
      <c r="L21" s="66">
        <f>'Sign-In'!GF19</f>
        <v>0</v>
      </c>
      <c r="M21" s="66">
        <f>'Sign-In'!GG19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'Sign-In'!GB20</f>
        <v>0</v>
      </c>
      <c r="C22" s="66">
        <f>'Sign-In'!GC20</f>
        <v>0</v>
      </c>
      <c r="D22" s="66">
        <f>'Sign-In'!GD20</f>
        <v>0</v>
      </c>
      <c r="E22" s="25"/>
      <c r="F22" s="25"/>
      <c r="G22" s="21"/>
      <c r="H22" s="21"/>
      <c r="I22" s="21"/>
      <c r="J22" s="24">
        <v>16</v>
      </c>
      <c r="K22" s="66">
        <f>'Sign-In'!GE20</f>
        <v>0</v>
      </c>
      <c r="L22" s="66">
        <f>'Sign-In'!GF20</f>
        <v>0</v>
      </c>
      <c r="M22" s="66">
        <f>'Sign-In'!GG20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'Sign-In'!GB21</f>
        <v>0</v>
      </c>
      <c r="C23" s="66">
        <f>'Sign-In'!GC21</f>
        <v>0</v>
      </c>
      <c r="D23" s="66">
        <f>'Sign-In'!GD21</f>
        <v>0</v>
      </c>
      <c r="E23" s="25"/>
      <c r="F23" s="25"/>
      <c r="G23" s="21"/>
      <c r="H23" s="21"/>
      <c r="I23" s="21"/>
      <c r="J23" s="24">
        <v>17</v>
      </c>
      <c r="K23" s="66">
        <f>'Sign-In'!GE21</f>
        <v>0</v>
      </c>
      <c r="L23" s="66">
        <f>'Sign-In'!GF21</f>
        <v>0</v>
      </c>
      <c r="M23" s="66">
        <f>'Sign-In'!GG21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'Sign-In'!GB22</f>
        <v>0</v>
      </c>
      <c r="C24" s="66">
        <f>'Sign-In'!GC22</f>
        <v>0</v>
      </c>
      <c r="D24" s="66">
        <f>'Sign-In'!GD22</f>
        <v>0</v>
      </c>
      <c r="E24" s="25"/>
      <c r="F24" s="25"/>
      <c r="G24" s="21"/>
      <c r="H24" s="21"/>
      <c r="I24" s="21"/>
      <c r="J24" s="24">
        <v>18</v>
      </c>
      <c r="K24" s="66">
        <f>'Sign-In'!GE22</f>
        <v>0</v>
      </c>
      <c r="L24" s="66">
        <f>'Sign-In'!GF22</f>
        <v>0</v>
      </c>
      <c r="M24" s="66">
        <f>'Sign-In'!GG22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'Sign-In'!GB23</f>
        <v>0</v>
      </c>
      <c r="C25" s="66">
        <f>'Sign-In'!GC23</f>
        <v>0</v>
      </c>
      <c r="D25" s="66">
        <f>'Sign-In'!GD23</f>
        <v>0</v>
      </c>
      <c r="E25" s="25"/>
      <c r="F25" s="25"/>
      <c r="G25" s="21"/>
      <c r="H25" s="21"/>
      <c r="I25" s="21"/>
      <c r="J25" s="24">
        <v>19</v>
      </c>
      <c r="K25" s="66">
        <f>'Sign-In'!GE23</f>
        <v>0</v>
      </c>
      <c r="L25" s="66">
        <f>'Sign-In'!GF23</f>
        <v>0</v>
      </c>
      <c r="M25" s="66">
        <f>'Sign-In'!GG23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'Sign-In'!GB24</f>
        <v>0</v>
      </c>
      <c r="C26" s="66">
        <f>'Sign-In'!GC24</f>
        <v>0</v>
      </c>
      <c r="D26" s="66">
        <f>'Sign-In'!GD24</f>
        <v>0</v>
      </c>
      <c r="E26" s="25"/>
      <c r="F26" s="25"/>
      <c r="G26" s="21"/>
      <c r="H26" s="21"/>
      <c r="I26" s="21"/>
      <c r="J26" s="24">
        <v>20</v>
      </c>
      <c r="K26" s="66">
        <f>'Sign-In'!GE24</f>
        <v>0</v>
      </c>
      <c r="L26" s="66">
        <f>'Sign-In'!GF24</f>
        <v>0</v>
      </c>
      <c r="M26" s="66">
        <f>'Sign-In'!GG24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'Sign-In'!GB25</f>
        <v>0</v>
      </c>
      <c r="C27" s="66">
        <f>'Sign-In'!GC25</f>
        <v>0</v>
      </c>
      <c r="D27" s="66">
        <f>'Sign-In'!GD25</f>
        <v>0</v>
      </c>
      <c r="E27" s="25"/>
      <c r="F27" s="25"/>
      <c r="G27" s="21"/>
      <c r="H27" s="21"/>
      <c r="I27" s="21"/>
      <c r="J27" s="24">
        <v>21</v>
      </c>
      <c r="K27" s="66">
        <f>'Sign-In'!GE25</f>
        <v>0</v>
      </c>
      <c r="L27" s="66">
        <f>'Sign-In'!GF25</f>
        <v>0</v>
      </c>
      <c r="M27" s="66">
        <f>'Sign-In'!GG25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'Sign-In'!GB26</f>
        <v>0</v>
      </c>
      <c r="C28" s="66">
        <f>'Sign-In'!GC26</f>
        <v>0</v>
      </c>
      <c r="D28" s="66">
        <f>'Sign-In'!GD26</f>
        <v>0</v>
      </c>
      <c r="E28" s="25"/>
      <c r="F28" s="25"/>
      <c r="G28" s="21"/>
      <c r="H28" s="21"/>
      <c r="I28" s="21"/>
      <c r="J28" s="24">
        <v>22</v>
      </c>
      <c r="K28" s="66">
        <f>'Sign-In'!GE26</f>
        <v>0</v>
      </c>
      <c r="L28" s="66">
        <f>'Sign-In'!GF26</f>
        <v>0</v>
      </c>
      <c r="M28" s="66">
        <f>'Sign-In'!GG26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'Sign-In'!GB27</f>
        <v>0</v>
      </c>
      <c r="C29" s="66">
        <f>'Sign-In'!GC27</f>
        <v>0</v>
      </c>
      <c r="D29" s="66">
        <f>'Sign-In'!GD27</f>
        <v>0</v>
      </c>
      <c r="E29" s="25"/>
      <c r="F29" s="25"/>
      <c r="G29" s="21"/>
      <c r="H29" s="21"/>
      <c r="I29" s="21"/>
      <c r="J29" s="24">
        <v>23</v>
      </c>
      <c r="K29" s="66">
        <f>'Sign-In'!GE27</f>
        <v>0</v>
      </c>
      <c r="L29" s="66">
        <f>'Sign-In'!GF27</f>
        <v>0</v>
      </c>
      <c r="M29" s="66">
        <f>'Sign-In'!GG27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'Sign-In'!GB28</f>
        <v>0</v>
      </c>
      <c r="C30" s="66">
        <f>'Sign-In'!GC28</f>
        <v>0</v>
      </c>
      <c r="D30" s="66">
        <f>'Sign-In'!GD28</f>
        <v>0</v>
      </c>
      <c r="E30" s="25"/>
      <c r="F30" s="25"/>
      <c r="G30" s="21"/>
      <c r="H30" s="21"/>
      <c r="I30" s="21"/>
      <c r="J30" s="24">
        <v>24</v>
      </c>
      <c r="K30" s="66">
        <f>'Sign-In'!GE28</f>
        <v>0</v>
      </c>
      <c r="L30" s="66">
        <f>'Sign-In'!GF28</f>
        <v>0</v>
      </c>
      <c r="M30" s="66">
        <f>'Sign-In'!GG28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'Sign-In'!GB29</f>
        <v>0</v>
      </c>
      <c r="C31" s="66">
        <f>'Sign-In'!GC29</f>
        <v>0</v>
      </c>
      <c r="D31" s="66">
        <f>'Sign-In'!GD29</f>
        <v>0</v>
      </c>
      <c r="E31" s="25"/>
      <c r="F31" s="25"/>
      <c r="G31" s="21"/>
      <c r="H31" s="21"/>
      <c r="I31" s="21"/>
      <c r="J31" s="24">
        <v>25</v>
      </c>
      <c r="K31" s="66">
        <f>'Sign-In'!GE29</f>
        <v>0</v>
      </c>
      <c r="L31" s="66">
        <f>'Sign-In'!GF29</f>
        <v>0</v>
      </c>
      <c r="M31" s="66">
        <f>'Sign-In'!GG29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'Sign-In'!GB30</f>
        <v>0</v>
      </c>
      <c r="C32" s="66">
        <f>'Sign-In'!GC30</f>
        <v>0</v>
      </c>
      <c r="D32" s="66">
        <f>'Sign-In'!GD30</f>
        <v>0</v>
      </c>
      <c r="E32" s="25"/>
      <c r="F32" s="25"/>
      <c r="G32" s="21"/>
      <c r="H32" s="21"/>
      <c r="I32" s="21"/>
      <c r="J32" s="24">
        <v>26</v>
      </c>
      <c r="K32" s="66">
        <f>'Sign-In'!GE30</f>
        <v>0</v>
      </c>
      <c r="L32" s="66">
        <f>'Sign-In'!GF30</f>
        <v>0</v>
      </c>
      <c r="M32" s="66">
        <f>'Sign-In'!GG30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'Sign-In'!GB31</f>
        <v>0</v>
      </c>
      <c r="C33" s="66">
        <f>'Sign-In'!GC31</f>
        <v>0</v>
      </c>
      <c r="D33" s="66">
        <f>'Sign-In'!GD31</f>
        <v>0</v>
      </c>
      <c r="E33" s="25"/>
      <c r="F33" s="25"/>
      <c r="G33" s="21"/>
      <c r="H33" s="21"/>
      <c r="I33" s="21"/>
      <c r="J33" s="24">
        <v>27</v>
      </c>
      <c r="K33" s="66">
        <f>'Sign-In'!GE31</f>
        <v>0</v>
      </c>
      <c r="L33" s="66">
        <f>'Sign-In'!GF31</f>
        <v>0</v>
      </c>
      <c r="M33" s="66">
        <f>'Sign-In'!GG31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'Sign-In'!GB32</f>
        <v>0</v>
      </c>
      <c r="C34" s="66">
        <f>'Sign-In'!GC32</f>
        <v>0</v>
      </c>
      <c r="D34" s="66">
        <f>'Sign-In'!GD32</f>
        <v>0</v>
      </c>
      <c r="E34" s="25"/>
      <c r="F34" s="25"/>
      <c r="G34" s="21"/>
      <c r="H34" s="21"/>
      <c r="I34" s="21"/>
      <c r="J34" s="24">
        <v>28</v>
      </c>
      <c r="K34" s="66">
        <f>'Sign-In'!GE32</f>
        <v>0</v>
      </c>
      <c r="L34" s="66">
        <f>'Sign-In'!GF32</f>
        <v>0</v>
      </c>
      <c r="M34" s="66">
        <f>'Sign-In'!GG32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'Sign-In'!GB33</f>
        <v>0</v>
      </c>
      <c r="C35" s="66">
        <f>'Sign-In'!GC33</f>
        <v>0</v>
      </c>
      <c r="D35" s="66">
        <f>'Sign-In'!GD33</f>
        <v>0</v>
      </c>
      <c r="E35" s="25"/>
      <c r="F35" s="25"/>
      <c r="G35" s="21"/>
      <c r="H35" s="21"/>
      <c r="I35" s="21"/>
      <c r="J35" s="24">
        <v>29</v>
      </c>
      <c r="K35" s="66">
        <f>'Sign-In'!GE33</f>
        <v>0</v>
      </c>
      <c r="L35" s="66">
        <f>'Sign-In'!GF33</f>
        <v>0</v>
      </c>
      <c r="M35" s="66">
        <f>'Sign-In'!GG33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'Sign-In'!GB34</f>
        <v>0</v>
      </c>
      <c r="C36" s="66">
        <f>'Sign-In'!GC34</f>
        <v>0</v>
      </c>
      <c r="D36" s="66">
        <f>'Sign-In'!GD34</f>
        <v>0</v>
      </c>
      <c r="E36" s="25"/>
      <c r="F36" s="25"/>
      <c r="G36" s="21"/>
      <c r="H36" s="21"/>
      <c r="I36" s="21"/>
      <c r="J36" s="24">
        <v>30</v>
      </c>
      <c r="K36" s="66">
        <f>'Sign-In'!GE34</f>
        <v>0</v>
      </c>
      <c r="L36" s="66">
        <f>'Sign-In'!GF34</f>
        <v>0</v>
      </c>
      <c r="M36" s="66">
        <f>'Sign-In'!GG34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'Sign-In'!GB35</f>
        <v>0</v>
      </c>
      <c r="C37" s="66">
        <f>'Sign-In'!GC35</f>
        <v>0</v>
      </c>
      <c r="D37" s="66">
        <f>'Sign-In'!GD35</f>
        <v>0</v>
      </c>
      <c r="E37" s="25"/>
      <c r="F37" s="25"/>
      <c r="G37" s="21"/>
      <c r="H37" s="21"/>
      <c r="I37" s="21"/>
      <c r="J37" s="24">
        <v>31</v>
      </c>
      <c r="K37" s="66">
        <f>'Sign-In'!GE35</f>
        <v>0</v>
      </c>
      <c r="L37" s="66">
        <f>'Sign-In'!GF35</f>
        <v>0</v>
      </c>
      <c r="M37" s="66">
        <f>'Sign-In'!GG35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Data!J28</f>
        <v>0026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Data!E29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Data!D29</f>
        <v>0</v>
      </c>
      <c r="L4" s="107"/>
      <c r="M4" s="107"/>
      <c r="N4" s="107"/>
      <c r="O4" s="108">
        <f>Data!H29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'Sign-In'!GI5</f>
        <v>0</v>
      </c>
      <c r="C7" s="66">
        <f>'Sign-In'!GJ5</f>
        <v>0</v>
      </c>
      <c r="D7" s="66">
        <f>'Sign-In'!GK5</f>
        <v>0</v>
      </c>
      <c r="E7" s="25"/>
      <c r="F7" s="25"/>
      <c r="G7" s="21"/>
      <c r="H7" s="21"/>
      <c r="I7" s="21"/>
      <c r="J7" s="24">
        <v>1</v>
      </c>
      <c r="K7" s="66">
        <f>'Sign-In'!GL5</f>
        <v>0</v>
      </c>
      <c r="L7" s="66">
        <f>'Sign-In'!GM5</f>
        <v>0</v>
      </c>
      <c r="M7" s="66">
        <f>'Sign-In'!GN5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'Sign-In'!GI6</f>
        <v>0</v>
      </c>
      <c r="C8" s="66">
        <f>'Sign-In'!GJ6</f>
        <v>0</v>
      </c>
      <c r="D8" s="66">
        <f>'Sign-In'!GK6</f>
        <v>0</v>
      </c>
      <c r="E8" s="25"/>
      <c r="F8" s="25"/>
      <c r="G8" s="21"/>
      <c r="H8" s="21"/>
      <c r="I8" s="21"/>
      <c r="J8" s="24">
        <v>2</v>
      </c>
      <c r="K8" s="66">
        <f>'Sign-In'!GL6</f>
        <v>0</v>
      </c>
      <c r="L8" s="66">
        <f>'Sign-In'!GM6</f>
        <v>0</v>
      </c>
      <c r="M8" s="66">
        <f>'Sign-In'!GN6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'Sign-In'!GI7</f>
        <v>0</v>
      </c>
      <c r="C9" s="66">
        <f>'Sign-In'!GJ7</f>
        <v>0</v>
      </c>
      <c r="D9" s="66">
        <f>'Sign-In'!GK7</f>
        <v>0</v>
      </c>
      <c r="E9" s="25"/>
      <c r="F9" s="25"/>
      <c r="G9" s="21"/>
      <c r="H9" s="21"/>
      <c r="I9" s="21"/>
      <c r="J9" s="24">
        <v>3</v>
      </c>
      <c r="K9" s="66">
        <f>'Sign-In'!GL7</f>
        <v>0</v>
      </c>
      <c r="L9" s="66">
        <f>'Sign-In'!GM7</f>
        <v>0</v>
      </c>
      <c r="M9" s="66">
        <f>'Sign-In'!GN7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'Sign-In'!GI8</f>
        <v>0</v>
      </c>
      <c r="C10" s="66">
        <f>'Sign-In'!GJ8</f>
        <v>0</v>
      </c>
      <c r="D10" s="66">
        <f>'Sign-In'!GK8</f>
        <v>0</v>
      </c>
      <c r="E10" s="25"/>
      <c r="F10" s="25"/>
      <c r="G10" s="21"/>
      <c r="H10" s="21"/>
      <c r="I10" s="21"/>
      <c r="J10" s="24">
        <v>4</v>
      </c>
      <c r="K10" s="66">
        <f>'Sign-In'!GL8</f>
        <v>0</v>
      </c>
      <c r="L10" s="66">
        <f>'Sign-In'!GM8</f>
        <v>0</v>
      </c>
      <c r="M10" s="66">
        <f>'Sign-In'!GN8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'Sign-In'!GI9</f>
        <v>0</v>
      </c>
      <c r="C11" s="66">
        <f>'Sign-In'!GJ9</f>
        <v>0</v>
      </c>
      <c r="D11" s="66">
        <f>'Sign-In'!GK9</f>
        <v>0</v>
      </c>
      <c r="E11" s="25"/>
      <c r="F11" s="25"/>
      <c r="G11" s="21"/>
      <c r="H11" s="21"/>
      <c r="I11" s="21"/>
      <c r="J11" s="24">
        <v>5</v>
      </c>
      <c r="K11" s="66">
        <f>'Sign-In'!GL9</f>
        <v>0</v>
      </c>
      <c r="L11" s="66">
        <f>'Sign-In'!GM9</f>
        <v>0</v>
      </c>
      <c r="M11" s="66">
        <f>'Sign-In'!GN9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'Sign-In'!GI10</f>
        <v>0</v>
      </c>
      <c r="C12" s="66">
        <f>'Sign-In'!GJ10</f>
        <v>0</v>
      </c>
      <c r="D12" s="66">
        <f>'Sign-In'!GK10</f>
        <v>0</v>
      </c>
      <c r="E12" s="25"/>
      <c r="F12" s="25"/>
      <c r="G12" s="21"/>
      <c r="H12" s="21"/>
      <c r="I12" s="21"/>
      <c r="J12" s="24">
        <v>6</v>
      </c>
      <c r="K12" s="66">
        <f>'Sign-In'!GL10</f>
        <v>0</v>
      </c>
      <c r="L12" s="66">
        <f>'Sign-In'!GM10</f>
        <v>0</v>
      </c>
      <c r="M12" s="66">
        <f>'Sign-In'!GN10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'Sign-In'!GI11</f>
        <v>0</v>
      </c>
      <c r="C13" s="66">
        <f>'Sign-In'!GJ11</f>
        <v>0</v>
      </c>
      <c r="D13" s="66">
        <f>'Sign-In'!GK11</f>
        <v>0</v>
      </c>
      <c r="E13" s="25"/>
      <c r="F13" s="25"/>
      <c r="G13" s="21"/>
      <c r="H13" s="21"/>
      <c r="I13" s="21"/>
      <c r="J13" s="24">
        <v>7</v>
      </c>
      <c r="K13" s="66">
        <f>'Sign-In'!GL11</f>
        <v>0</v>
      </c>
      <c r="L13" s="66">
        <f>'Sign-In'!GM11</f>
        <v>0</v>
      </c>
      <c r="M13" s="66">
        <f>'Sign-In'!GN11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'Sign-In'!GI12</f>
        <v>0</v>
      </c>
      <c r="C14" s="66">
        <f>'Sign-In'!GJ12</f>
        <v>0</v>
      </c>
      <c r="D14" s="66">
        <f>'Sign-In'!GK12</f>
        <v>0</v>
      </c>
      <c r="E14" s="25"/>
      <c r="F14" s="25"/>
      <c r="G14" s="21"/>
      <c r="H14" s="21"/>
      <c r="I14" s="21"/>
      <c r="J14" s="24">
        <v>8</v>
      </c>
      <c r="K14" s="66">
        <f>'Sign-In'!GL12</f>
        <v>0</v>
      </c>
      <c r="L14" s="66">
        <f>'Sign-In'!GM12</f>
        <v>0</v>
      </c>
      <c r="M14" s="66">
        <f>'Sign-In'!GN12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'Sign-In'!GI13</f>
        <v>0</v>
      </c>
      <c r="C15" s="66">
        <f>'Sign-In'!GJ13</f>
        <v>0</v>
      </c>
      <c r="D15" s="66">
        <f>'Sign-In'!GK13</f>
        <v>0</v>
      </c>
      <c r="E15" s="25"/>
      <c r="F15" s="25"/>
      <c r="G15" s="21"/>
      <c r="H15" s="21"/>
      <c r="I15" s="21"/>
      <c r="J15" s="24">
        <v>9</v>
      </c>
      <c r="K15" s="66">
        <f>'Sign-In'!GL13</f>
        <v>0</v>
      </c>
      <c r="L15" s="66">
        <f>'Sign-In'!GM13</f>
        <v>0</v>
      </c>
      <c r="M15" s="66">
        <f>'Sign-In'!GN13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'Sign-In'!GI14</f>
        <v>0</v>
      </c>
      <c r="C16" s="66">
        <f>'Sign-In'!GJ14</f>
        <v>0</v>
      </c>
      <c r="D16" s="66">
        <f>'Sign-In'!GK14</f>
        <v>0</v>
      </c>
      <c r="E16" s="25"/>
      <c r="F16" s="25"/>
      <c r="G16" s="21"/>
      <c r="H16" s="21"/>
      <c r="I16" s="21"/>
      <c r="J16" s="24">
        <v>10</v>
      </c>
      <c r="K16" s="66">
        <f>'Sign-In'!GL14</f>
        <v>0</v>
      </c>
      <c r="L16" s="66">
        <f>'Sign-In'!GM14</f>
        <v>0</v>
      </c>
      <c r="M16" s="66">
        <f>'Sign-In'!GN14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'Sign-In'!GI15</f>
        <v>0</v>
      </c>
      <c r="C17" s="66">
        <f>'Sign-In'!GJ15</f>
        <v>0</v>
      </c>
      <c r="D17" s="66">
        <f>'Sign-In'!GK15</f>
        <v>0</v>
      </c>
      <c r="E17" s="25"/>
      <c r="F17" s="25"/>
      <c r="G17" s="21"/>
      <c r="H17" s="21"/>
      <c r="I17" s="21"/>
      <c r="J17" s="24">
        <v>11</v>
      </c>
      <c r="K17" s="66">
        <f>'Sign-In'!GL15</f>
        <v>0</v>
      </c>
      <c r="L17" s="66">
        <f>'Sign-In'!GM15</f>
        <v>0</v>
      </c>
      <c r="M17" s="66">
        <f>'Sign-In'!GN15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'Sign-In'!GI16</f>
        <v>0</v>
      </c>
      <c r="C18" s="66">
        <f>'Sign-In'!GJ16</f>
        <v>0</v>
      </c>
      <c r="D18" s="66">
        <f>'Sign-In'!GK16</f>
        <v>0</v>
      </c>
      <c r="E18" s="25"/>
      <c r="F18" s="25"/>
      <c r="G18" s="21"/>
      <c r="H18" s="21"/>
      <c r="I18" s="21"/>
      <c r="J18" s="24">
        <v>12</v>
      </c>
      <c r="K18" s="66">
        <f>'Sign-In'!GL16</f>
        <v>0</v>
      </c>
      <c r="L18" s="66">
        <f>'Sign-In'!GM16</f>
        <v>0</v>
      </c>
      <c r="M18" s="66">
        <f>'Sign-In'!GN16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'Sign-In'!GI17</f>
        <v>0</v>
      </c>
      <c r="C19" s="66">
        <f>'Sign-In'!GJ17</f>
        <v>0</v>
      </c>
      <c r="D19" s="66">
        <f>'Sign-In'!GK17</f>
        <v>0</v>
      </c>
      <c r="E19" s="25"/>
      <c r="F19" s="25"/>
      <c r="G19" s="21"/>
      <c r="H19" s="21"/>
      <c r="I19" s="21"/>
      <c r="J19" s="24">
        <v>13</v>
      </c>
      <c r="K19" s="66">
        <f>'Sign-In'!GL17</f>
        <v>0</v>
      </c>
      <c r="L19" s="66">
        <f>'Sign-In'!GM17</f>
        <v>0</v>
      </c>
      <c r="M19" s="66">
        <f>'Sign-In'!GN17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'Sign-In'!GI18</f>
        <v>0</v>
      </c>
      <c r="C20" s="66">
        <f>'Sign-In'!GJ18</f>
        <v>0</v>
      </c>
      <c r="D20" s="66">
        <f>'Sign-In'!GK18</f>
        <v>0</v>
      </c>
      <c r="E20" s="25"/>
      <c r="F20" s="25"/>
      <c r="G20" s="21"/>
      <c r="H20" s="21"/>
      <c r="I20" s="21"/>
      <c r="J20" s="24">
        <v>14</v>
      </c>
      <c r="K20" s="66">
        <f>'Sign-In'!GL18</f>
        <v>0</v>
      </c>
      <c r="L20" s="66">
        <f>'Sign-In'!GM18</f>
        <v>0</v>
      </c>
      <c r="M20" s="66">
        <f>'Sign-In'!GN18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'Sign-In'!GI19</f>
        <v>0</v>
      </c>
      <c r="C21" s="66">
        <f>'Sign-In'!GJ19</f>
        <v>0</v>
      </c>
      <c r="D21" s="66">
        <f>'Sign-In'!GK19</f>
        <v>0</v>
      </c>
      <c r="E21" s="25"/>
      <c r="F21" s="25"/>
      <c r="G21" s="21"/>
      <c r="H21" s="21"/>
      <c r="I21" s="21"/>
      <c r="J21" s="24">
        <v>15</v>
      </c>
      <c r="K21" s="66">
        <f>'Sign-In'!GL19</f>
        <v>0</v>
      </c>
      <c r="L21" s="66">
        <f>'Sign-In'!GM19</f>
        <v>0</v>
      </c>
      <c r="M21" s="66">
        <f>'Sign-In'!GN19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'Sign-In'!GI20</f>
        <v>0</v>
      </c>
      <c r="C22" s="66">
        <f>'Sign-In'!GJ20</f>
        <v>0</v>
      </c>
      <c r="D22" s="66">
        <f>'Sign-In'!GK20</f>
        <v>0</v>
      </c>
      <c r="E22" s="25"/>
      <c r="F22" s="25"/>
      <c r="G22" s="21"/>
      <c r="H22" s="21"/>
      <c r="I22" s="21"/>
      <c r="J22" s="24">
        <v>16</v>
      </c>
      <c r="K22" s="66">
        <f>'Sign-In'!GL20</f>
        <v>0</v>
      </c>
      <c r="L22" s="66">
        <f>'Sign-In'!GM20</f>
        <v>0</v>
      </c>
      <c r="M22" s="66">
        <f>'Sign-In'!GN20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'Sign-In'!GI21</f>
        <v>0</v>
      </c>
      <c r="C23" s="66">
        <f>'Sign-In'!GJ21</f>
        <v>0</v>
      </c>
      <c r="D23" s="66">
        <f>'Sign-In'!GK21</f>
        <v>0</v>
      </c>
      <c r="E23" s="25"/>
      <c r="F23" s="25"/>
      <c r="G23" s="21"/>
      <c r="H23" s="21"/>
      <c r="I23" s="21"/>
      <c r="J23" s="24">
        <v>17</v>
      </c>
      <c r="K23" s="66">
        <f>'Sign-In'!GL21</f>
        <v>0</v>
      </c>
      <c r="L23" s="66">
        <f>'Sign-In'!GM21</f>
        <v>0</v>
      </c>
      <c r="M23" s="66">
        <f>'Sign-In'!GN21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'Sign-In'!GI22</f>
        <v>0</v>
      </c>
      <c r="C24" s="66">
        <f>'Sign-In'!GJ22</f>
        <v>0</v>
      </c>
      <c r="D24" s="66">
        <f>'Sign-In'!GK22</f>
        <v>0</v>
      </c>
      <c r="E24" s="25"/>
      <c r="F24" s="25"/>
      <c r="G24" s="21"/>
      <c r="H24" s="21"/>
      <c r="I24" s="21"/>
      <c r="J24" s="24">
        <v>18</v>
      </c>
      <c r="K24" s="66">
        <f>'Sign-In'!GL22</f>
        <v>0</v>
      </c>
      <c r="L24" s="66">
        <f>'Sign-In'!GM22</f>
        <v>0</v>
      </c>
      <c r="M24" s="66">
        <f>'Sign-In'!GN22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'Sign-In'!GI23</f>
        <v>0</v>
      </c>
      <c r="C25" s="66">
        <f>'Sign-In'!GJ23</f>
        <v>0</v>
      </c>
      <c r="D25" s="66">
        <f>'Sign-In'!GK23</f>
        <v>0</v>
      </c>
      <c r="E25" s="25"/>
      <c r="F25" s="25"/>
      <c r="G25" s="21"/>
      <c r="H25" s="21"/>
      <c r="I25" s="21"/>
      <c r="J25" s="24">
        <v>19</v>
      </c>
      <c r="K25" s="66">
        <f>'Sign-In'!GL23</f>
        <v>0</v>
      </c>
      <c r="L25" s="66">
        <f>'Sign-In'!GM23</f>
        <v>0</v>
      </c>
      <c r="M25" s="66">
        <f>'Sign-In'!GN23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'Sign-In'!GI24</f>
        <v>0</v>
      </c>
      <c r="C26" s="66">
        <f>'Sign-In'!GJ24</f>
        <v>0</v>
      </c>
      <c r="D26" s="66">
        <f>'Sign-In'!GK24</f>
        <v>0</v>
      </c>
      <c r="E26" s="25"/>
      <c r="F26" s="25"/>
      <c r="G26" s="21"/>
      <c r="H26" s="21"/>
      <c r="I26" s="21"/>
      <c r="J26" s="24">
        <v>20</v>
      </c>
      <c r="K26" s="66">
        <f>'Sign-In'!GL24</f>
        <v>0</v>
      </c>
      <c r="L26" s="66">
        <f>'Sign-In'!GM24</f>
        <v>0</v>
      </c>
      <c r="M26" s="66">
        <f>'Sign-In'!GN24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'Sign-In'!GI25</f>
        <v>0</v>
      </c>
      <c r="C27" s="66">
        <f>'Sign-In'!GJ25</f>
        <v>0</v>
      </c>
      <c r="D27" s="66">
        <f>'Sign-In'!GK25</f>
        <v>0</v>
      </c>
      <c r="E27" s="25"/>
      <c r="F27" s="25"/>
      <c r="G27" s="21"/>
      <c r="H27" s="21"/>
      <c r="I27" s="21"/>
      <c r="J27" s="24">
        <v>21</v>
      </c>
      <c r="K27" s="66">
        <f>'Sign-In'!GL25</f>
        <v>0</v>
      </c>
      <c r="L27" s="66">
        <f>'Sign-In'!GM25</f>
        <v>0</v>
      </c>
      <c r="M27" s="66">
        <f>'Sign-In'!GN25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'Sign-In'!GI26</f>
        <v>0</v>
      </c>
      <c r="C28" s="66">
        <f>'Sign-In'!GJ26</f>
        <v>0</v>
      </c>
      <c r="D28" s="66">
        <f>'Sign-In'!GK26</f>
        <v>0</v>
      </c>
      <c r="E28" s="25"/>
      <c r="F28" s="25"/>
      <c r="G28" s="21"/>
      <c r="H28" s="21"/>
      <c r="I28" s="21"/>
      <c r="J28" s="24">
        <v>22</v>
      </c>
      <c r="K28" s="66">
        <f>'Sign-In'!GL26</f>
        <v>0</v>
      </c>
      <c r="L28" s="66">
        <f>'Sign-In'!GM26</f>
        <v>0</v>
      </c>
      <c r="M28" s="66">
        <f>'Sign-In'!GN26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'Sign-In'!GI27</f>
        <v>0</v>
      </c>
      <c r="C29" s="66">
        <f>'Sign-In'!GJ27</f>
        <v>0</v>
      </c>
      <c r="D29" s="66">
        <f>'Sign-In'!GK27</f>
        <v>0</v>
      </c>
      <c r="E29" s="25"/>
      <c r="F29" s="25"/>
      <c r="G29" s="21"/>
      <c r="H29" s="21"/>
      <c r="I29" s="21"/>
      <c r="J29" s="24">
        <v>23</v>
      </c>
      <c r="K29" s="66">
        <f>'Sign-In'!GL27</f>
        <v>0</v>
      </c>
      <c r="L29" s="66">
        <f>'Sign-In'!GM27</f>
        <v>0</v>
      </c>
      <c r="M29" s="66">
        <f>'Sign-In'!GN27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'Sign-In'!GI28</f>
        <v>0</v>
      </c>
      <c r="C30" s="66">
        <f>'Sign-In'!GJ28</f>
        <v>0</v>
      </c>
      <c r="D30" s="66">
        <f>'Sign-In'!GK28</f>
        <v>0</v>
      </c>
      <c r="E30" s="25"/>
      <c r="F30" s="25"/>
      <c r="G30" s="21"/>
      <c r="H30" s="21"/>
      <c r="I30" s="21"/>
      <c r="J30" s="24">
        <v>24</v>
      </c>
      <c r="K30" s="66">
        <f>'Sign-In'!GL28</f>
        <v>0</v>
      </c>
      <c r="L30" s="66">
        <f>'Sign-In'!GM28</f>
        <v>0</v>
      </c>
      <c r="M30" s="66">
        <f>'Sign-In'!GN28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'Sign-In'!GI29</f>
        <v>0</v>
      </c>
      <c r="C31" s="66">
        <f>'Sign-In'!GJ29</f>
        <v>0</v>
      </c>
      <c r="D31" s="66">
        <f>'Sign-In'!GK29</f>
        <v>0</v>
      </c>
      <c r="E31" s="25"/>
      <c r="F31" s="25"/>
      <c r="G31" s="21"/>
      <c r="H31" s="21"/>
      <c r="I31" s="21"/>
      <c r="J31" s="24">
        <v>25</v>
      </c>
      <c r="K31" s="66">
        <f>'Sign-In'!GL29</f>
        <v>0</v>
      </c>
      <c r="L31" s="66">
        <f>'Sign-In'!GM29</f>
        <v>0</v>
      </c>
      <c r="M31" s="66">
        <f>'Sign-In'!GN29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'Sign-In'!GI30</f>
        <v>0</v>
      </c>
      <c r="C32" s="66">
        <f>'Sign-In'!GJ30</f>
        <v>0</v>
      </c>
      <c r="D32" s="66">
        <f>'Sign-In'!GK30</f>
        <v>0</v>
      </c>
      <c r="E32" s="25"/>
      <c r="F32" s="25"/>
      <c r="G32" s="21"/>
      <c r="H32" s="21"/>
      <c r="I32" s="21"/>
      <c r="J32" s="24">
        <v>26</v>
      </c>
      <c r="K32" s="66">
        <f>'Sign-In'!GL30</f>
        <v>0</v>
      </c>
      <c r="L32" s="66">
        <f>'Sign-In'!GM30</f>
        <v>0</v>
      </c>
      <c r="M32" s="66">
        <f>'Sign-In'!GN30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'Sign-In'!GI31</f>
        <v>0</v>
      </c>
      <c r="C33" s="66">
        <f>'Sign-In'!GJ31</f>
        <v>0</v>
      </c>
      <c r="D33" s="66">
        <f>'Sign-In'!GK31</f>
        <v>0</v>
      </c>
      <c r="E33" s="25"/>
      <c r="F33" s="25"/>
      <c r="G33" s="21"/>
      <c r="H33" s="21"/>
      <c r="I33" s="21"/>
      <c r="J33" s="24">
        <v>27</v>
      </c>
      <c r="K33" s="66">
        <f>'Sign-In'!GL31</f>
        <v>0</v>
      </c>
      <c r="L33" s="66">
        <f>'Sign-In'!GM31</f>
        <v>0</v>
      </c>
      <c r="M33" s="66">
        <f>'Sign-In'!GN31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'Sign-In'!GI32</f>
        <v>0</v>
      </c>
      <c r="C34" s="66">
        <f>'Sign-In'!GJ32</f>
        <v>0</v>
      </c>
      <c r="D34" s="66">
        <f>'Sign-In'!GK32</f>
        <v>0</v>
      </c>
      <c r="E34" s="25"/>
      <c r="F34" s="25"/>
      <c r="G34" s="21"/>
      <c r="H34" s="21"/>
      <c r="I34" s="21"/>
      <c r="J34" s="24">
        <v>28</v>
      </c>
      <c r="K34" s="66">
        <f>'Sign-In'!GL32</f>
        <v>0</v>
      </c>
      <c r="L34" s="66">
        <f>'Sign-In'!GM32</f>
        <v>0</v>
      </c>
      <c r="M34" s="66">
        <f>'Sign-In'!GN32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'Sign-In'!GI33</f>
        <v>0</v>
      </c>
      <c r="C35" s="66">
        <f>'Sign-In'!GJ33</f>
        <v>0</v>
      </c>
      <c r="D35" s="66">
        <f>'Sign-In'!GK33</f>
        <v>0</v>
      </c>
      <c r="E35" s="25"/>
      <c r="F35" s="25"/>
      <c r="G35" s="21"/>
      <c r="H35" s="21"/>
      <c r="I35" s="21"/>
      <c r="J35" s="24">
        <v>29</v>
      </c>
      <c r="K35" s="66">
        <f>'Sign-In'!GL33</f>
        <v>0</v>
      </c>
      <c r="L35" s="66">
        <f>'Sign-In'!GM33</f>
        <v>0</v>
      </c>
      <c r="M35" s="66">
        <f>'Sign-In'!GN33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'Sign-In'!GI34</f>
        <v>0</v>
      </c>
      <c r="C36" s="66">
        <f>'Sign-In'!GJ34</f>
        <v>0</v>
      </c>
      <c r="D36" s="66">
        <f>'Sign-In'!GK34</f>
        <v>0</v>
      </c>
      <c r="E36" s="25"/>
      <c r="F36" s="25"/>
      <c r="G36" s="21"/>
      <c r="H36" s="21"/>
      <c r="I36" s="21"/>
      <c r="J36" s="24">
        <v>30</v>
      </c>
      <c r="K36" s="66">
        <f>'Sign-In'!GL34</f>
        <v>0</v>
      </c>
      <c r="L36" s="66">
        <f>'Sign-In'!GM34</f>
        <v>0</v>
      </c>
      <c r="M36" s="66">
        <f>'Sign-In'!GN34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'Sign-In'!GI35</f>
        <v>0</v>
      </c>
      <c r="C37" s="66">
        <f>'Sign-In'!GJ35</f>
        <v>0</v>
      </c>
      <c r="D37" s="66">
        <f>'Sign-In'!GK35</f>
        <v>0</v>
      </c>
      <c r="E37" s="25"/>
      <c r="F37" s="25"/>
      <c r="G37" s="21"/>
      <c r="H37" s="21"/>
      <c r="I37" s="21"/>
      <c r="J37" s="24">
        <v>31</v>
      </c>
      <c r="K37" s="66">
        <f>'Sign-In'!GL35</f>
        <v>0</v>
      </c>
      <c r="L37" s="66">
        <f>'Sign-In'!GM35</f>
        <v>0</v>
      </c>
      <c r="M37" s="66">
        <f>'Sign-In'!GN35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Data!J29</f>
        <v>0027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S60"/>
  <sheetViews>
    <sheetView view="pageBreakPreview" topLeftCell="A22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Data!E3</f>
        <v>RATHERS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Data!D3</f>
        <v>LT</v>
      </c>
      <c r="L4" s="107"/>
      <c r="M4" s="107"/>
      <c r="N4" s="107"/>
      <c r="O4" s="108" t="str">
        <f>Data!H3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6" t="s">
        <v>5</v>
      </c>
      <c r="C6" s="6" t="s">
        <v>6</v>
      </c>
      <c r="D6" s="6" t="s">
        <v>7</v>
      </c>
      <c r="E6" s="7" t="s">
        <v>24</v>
      </c>
      <c r="F6" s="7" t="s">
        <v>28</v>
      </c>
      <c r="G6" s="7"/>
      <c r="H6" s="7"/>
      <c r="I6" s="116" t="s">
        <v>3</v>
      </c>
      <c r="J6" s="133" t="s">
        <v>2</v>
      </c>
      <c r="K6" s="6" t="s">
        <v>5</v>
      </c>
      <c r="L6" s="6" t="s">
        <v>6</v>
      </c>
      <c r="M6" s="6" t="s">
        <v>7</v>
      </c>
      <c r="N6" s="7" t="s">
        <v>24</v>
      </c>
      <c r="O6" s="7"/>
      <c r="P6" s="7"/>
      <c r="Q6" s="7"/>
      <c r="R6" s="116" t="s">
        <v>3</v>
      </c>
      <c r="S6" s="118"/>
    </row>
    <row r="7" spans="1:19" ht="14.25" customHeight="1" x14ac:dyDescent="0.25">
      <c r="A7" s="23">
        <v>1</v>
      </c>
      <c r="B7" s="69">
        <f>'Sign-In'!I5</f>
        <v>0</v>
      </c>
      <c r="C7" s="69">
        <f>'Sign-In'!J5</f>
        <v>0</v>
      </c>
      <c r="D7" s="69">
        <f>'Sign-In'!K5</f>
        <v>0</v>
      </c>
      <c r="E7" s="25"/>
      <c r="F7" s="25"/>
      <c r="G7" s="21"/>
      <c r="H7" s="21"/>
      <c r="I7" s="21"/>
      <c r="J7" s="24">
        <v>1</v>
      </c>
      <c r="K7" s="69">
        <f>'Sign-In'!L5</f>
        <v>0</v>
      </c>
      <c r="L7" s="69">
        <f>'Sign-In'!M5</f>
        <v>0</v>
      </c>
      <c r="M7" s="69">
        <f>'Sign-In'!N5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23">
        <v>2</v>
      </c>
      <c r="B8" s="69">
        <f>'Sign-In'!I6</f>
        <v>0</v>
      </c>
      <c r="C8" s="69">
        <f>'Sign-In'!J6</f>
        <v>1</v>
      </c>
      <c r="D8" s="69">
        <f>'Sign-In'!K6</f>
        <v>0</v>
      </c>
      <c r="E8" s="25"/>
      <c r="F8" s="25"/>
      <c r="G8" s="21"/>
      <c r="H8" s="21"/>
      <c r="I8" s="21"/>
      <c r="J8" s="24">
        <v>2</v>
      </c>
      <c r="K8" s="69">
        <f>'Sign-In'!L6</f>
        <v>0</v>
      </c>
      <c r="L8" s="69">
        <f>'Sign-In'!M6</f>
        <v>0</v>
      </c>
      <c r="M8" s="69">
        <f>'Sign-In'!N6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23">
        <v>3</v>
      </c>
      <c r="B9" s="69">
        <f>'Sign-In'!I7</f>
        <v>0</v>
      </c>
      <c r="C9" s="69">
        <f>'Sign-In'!J7</f>
        <v>1</v>
      </c>
      <c r="D9" s="69">
        <f>'Sign-In'!K7</f>
        <v>0</v>
      </c>
      <c r="E9" s="25"/>
      <c r="F9" s="25"/>
      <c r="G9" s="21"/>
      <c r="H9" s="21"/>
      <c r="I9" s="21"/>
      <c r="J9" s="24">
        <v>3</v>
      </c>
      <c r="K9" s="69">
        <f>'Sign-In'!L7</f>
        <v>0</v>
      </c>
      <c r="L9" s="69">
        <f>'Sign-In'!M7</f>
        <v>0</v>
      </c>
      <c r="M9" s="69">
        <f>'Sign-In'!N7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23">
        <v>4</v>
      </c>
      <c r="B10" s="69">
        <f>'Sign-In'!I8</f>
        <v>0</v>
      </c>
      <c r="C10" s="69">
        <f>'Sign-In'!J8</f>
        <v>1</v>
      </c>
      <c r="D10" s="69">
        <f>'Sign-In'!K8</f>
        <v>0</v>
      </c>
      <c r="E10" s="25"/>
      <c r="F10" s="25"/>
      <c r="G10" s="21"/>
      <c r="H10" s="21"/>
      <c r="I10" s="21"/>
      <c r="J10" s="24">
        <v>4</v>
      </c>
      <c r="K10" s="69">
        <f>'Sign-In'!L8</f>
        <v>0</v>
      </c>
      <c r="L10" s="69">
        <f>'Sign-In'!M8</f>
        <v>0</v>
      </c>
      <c r="M10" s="69">
        <f>'Sign-In'!N8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23">
        <v>5</v>
      </c>
      <c r="B11" s="69">
        <f>'Sign-In'!I9</f>
        <v>0</v>
      </c>
      <c r="C11" s="69">
        <f>'Sign-In'!J9</f>
        <v>0</v>
      </c>
      <c r="D11" s="69">
        <f>'Sign-In'!K9</f>
        <v>0</v>
      </c>
      <c r="E11" s="25"/>
      <c r="F11" s="25"/>
      <c r="G11" s="21"/>
      <c r="H11" s="21"/>
      <c r="I11" s="21"/>
      <c r="J11" s="24">
        <v>5</v>
      </c>
      <c r="K11" s="69">
        <f>'Sign-In'!L9</f>
        <v>0</v>
      </c>
      <c r="L11" s="69">
        <f>'Sign-In'!M9</f>
        <v>0</v>
      </c>
      <c r="M11" s="69">
        <f>'Sign-In'!N9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23">
        <v>6</v>
      </c>
      <c r="B12" s="69">
        <f>'Sign-In'!I10</f>
        <v>0</v>
      </c>
      <c r="C12" s="69">
        <f>'Sign-In'!J10</f>
        <v>1</v>
      </c>
      <c r="D12" s="69">
        <f>'Sign-In'!K10</f>
        <v>0</v>
      </c>
      <c r="E12" s="25"/>
      <c r="F12" s="25"/>
      <c r="G12" s="21"/>
      <c r="H12" s="21"/>
      <c r="I12" s="21"/>
      <c r="J12" s="24">
        <v>6</v>
      </c>
      <c r="K12" s="69">
        <f>'Sign-In'!L10</f>
        <v>0</v>
      </c>
      <c r="L12" s="69">
        <f>'Sign-In'!M10</f>
        <v>0</v>
      </c>
      <c r="M12" s="69">
        <f>'Sign-In'!N10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23">
        <v>7</v>
      </c>
      <c r="B13" s="69">
        <f>'Sign-In'!I11</f>
        <v>0</v>
      </c>
      <c r="C13" s="69">
        <f>'Sign-In'!J11</f>
        <v>1</v>
      </c>
      <c r="D13" s="69">
        <f>'Sign-In'!K11</f>
        <v>0</v>
      </c>
      <c r="E13" s="25"/>
      <c r="F13" s="25"/>
      <c r="G13" s="21"/>
      <c r="H13" s="21"/>
      <c r="I13" s="21"/>
      <c r="J13" s="24">
        <v>7</v>
      </c>
      <c r="K13" s="69">
        <f>'Sign-In'!L11</f>
        <v>0</v>
      </c>
      <c r="L13" s="69">
        <f>'Sign-In'!M11</f>
        <v>0</v>
      </c>
      <c r="M13" s="69">
        <f>'Sign-In'!N11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23">
        <v>8</v>
      </c>
      <c r="B14" s="69">
        <f>'Sign-In'!I12</f>
        <v>0</v>
      </c>
      <c r="C14" s="69">
        <f>'Sign-In'!J12</f>
        <v>1</v>
      </c>
      <c r="D14" s="69">
        <f>'Sign-In'!K12</f>
        <v>0</v>
      </c>
      <c r="E14" s="25"/>
      <c r="F14" s="25"/>
      <c r="G14" s="21"/>
      <c r="H14" s="21"/>
      <c r="I14" s="21"/>
      <c r="J14" s="24">
        <v>8</v>
      </c>
      <c r="K14" s="69">
        <f>'Sign-In'!L12</f>
        <v>0</v>
      </c>
      <c r="L14" s="69">
        <f>'Sign-In'!M12</f>
        <v>0</v>
      </c>
      <c r="M14" s="69">
        <f>'Sign-In'!N12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23">
        <v>9</v>
      </c>
      <c r="B15" s="69">
        <f>'Sign-In'!I13</f>
        <v>1</v>
      </c>
      <c r="C15" s="69">
        <f>'Sign-In'!J13</f>
        <v>1</v>
      </c>
      <c r="D15" s="69">
        <f>'Sign-In'!K13</f>
        <v>0</v>
      </c>
      <c r="E15" s="25"/>
      <c r="F15" s="25"/>
      <c r="G15" s="21"/>
      <c r="H15" s="21"/>
      <c r="I15" s="21"/>
      <c r="J15" s="24">
        <v>9</v>
      </c>
      <c r="K15" s="69">
        <f>'Sign-In'!L13</f>
        <v>0</v>
      </c>
      <c r="L15" s="69">
        <f>'Sign-In'!M13</f>
        <v>0</v>
      </c>
      <c r="M15" s="69">
        <f>'Sign-In'!N13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23">
        <v>10</v>
      </c>
      <c r="B16" s="69">
        <f>'Sign-In'!I14</f>
        <v>0</v>
      </c>
      <c r="C16" s="69">
        <f>'Sign-In'!J14</f>
        <v>1</v>
      </c>
      <c r="D16" s="69">
        <f>'Sign-In'!K14</f>
        <v>0</v>
      </c>
      <c r="E16" s="25"/>
      <c r="F16" s="25"/>
      <c r="G16" s="21"/>
      <c r="H16" s="21"/>
      <c r="I16" s="21"/>
      <c r="J16" s="24">
        <v>10</v>
      </c>
      <c r="K16" s="69">
        <f>'Sign-In'!L14</f>
        <v>0</v>
      </c>
      <c r="L16" s="69">
        <f>'Sign-In'!M14</f>
        <v>0</v>
      </c>
      <c r="M16" s="69">
        <f>'Sign-In'!N14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23">
        <v>11</v>
      </c>
      <c r="B17" s="69">
        <f>'Sign-In'!I15</f>
        <v>1</v>
      </c>
      <c r="C17" s="69">
        <f>'Sign-In'!J15</f>
        <v>0</v>
      </c>
      <c r="D17" s="69">
        <f>'Sign-In'!K15</f>
        <v>0</v>
      </c>
      <c r="E17" s="25"/>
      <c r="F17" s="25"/>
      <c r="G17" s="21"/>
      <c r="H17" s="21"/>
      <c r="I17" s="21"/>
      <c r="J17" s="24">
        <v>11</v>
      </c>
      <c r="K17" s="69">
        <f>'Sign-In'!L15</f>
        <v>0</v>
      </c>
      <c r="L17" s="69">
        <f>'Sign-In'!M15</f>
        <v>0</v>
      </c>
      <c r="M17" s="69">
        <f>'Sign-In'!N15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23">
        <v>12</v>
      </c>
      <c r="B18" s="69">
        <f>'Sign-In'!I16</f>
        <v>0</v>
      </c>
      <c r="C18" s="69">
        <f>'Sign-In'!J16</f>
        <v>0</v>
      </c>
      <c r="D18" s="69">
        <f>'Sign-In'!K16</f>
        <v>0</v>
      </c>
      <c r="E18" s="25"/>
      <c r="F18" s="25"/>
      <c r="G18" s="21"/>
      <c r="H18" s="21"/>
      <c r="I18" s="21"/>
      <c r="J18" s="24">
        <v>12</v>
      </c>
      <c r="K18" s="69">
        <f>'Sign-In'!L16</f>
        <v>0</v>
      </c>
      <c r="L18" s="69">
        <f>'Sign-In'!M16</f>
        <v>0</v>
      </c>
      <c r="M18" s="69">
        <f>'Sign-In'!N16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23">
        <v>13</v>
      </c>
      <c r="B19" s="69">
        <f>'Sign-In'!I17</f>
        <v>0</v>
      </c>
      <c r="C19" s="69">
        <f>'Sign-In'!J17</f>
        <v>0</v>
      </c>
      <c r="D19" s="69">
        <f>'Sign-In'!K17</f>
        <v>0</v>
      </c>
      <c r="E19" s="25"/>
      <c r="F19" s="25"/>
      <c r="G19" s="21"/>
      <c r="H19" s="21"/>
      <c r="I19" s="21"/>
      <c r="J19" s="24">
        <v>13</v>
      </c>
      <c r="K19" s="69">
        <f>'Sign-In'!L17</f>
        <v>0</v>
      </c>
      <c r="L19" s="69">
        <f>'Sign-In'!M17</f>
        <v>0</v>
      </c>
      <c r="M19" s="69">
        <f>'Sign-In'!N17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23">
        <v>14</v>
      </c>
      <c r="B20" s="69">
        <f>'Sign-In'!I18</f>
        <v>0</v>
      </c>
      <c r="C20" s="69">
        <f>'Sign-In'!J18</f>
        <v>1</v>
      </c>
      <c r="D20" s="69">
        <f>'Sign-In'!K18</f>
        <v>1</v>
      </c>
      <c r="E20" s="25"/>
      <c r="F20" s="25"/>
      <c r="G20" s="21"/>
      <c r="H20" s="21"/>
      <c r="I20" s="21"/>
      <c r="J20" s="24">
        <v>14</v>
      </c>
      <c r="K20" s="69">
        <f>'Sign-In'!L18</f>
        <v>0</v>
      </c>
      <c r="L20" s="69">
        <f>'Sign-In'!M18</f>
        <v>0</v>
      </c>
      <c r="M20" s="69">
        <f>'Sign-In'!N18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23">
        <v>15</v>
      </c>
      <c r="B21" s="69">
        <f>'Sign-In'!I19</f>
        <v>1</v>
      </c>
      <c r="C21" s="69">
        <f>'Sign-In'!J19</f>
        <v>1</v>
      </c>
      <c r="D21" s="69">
        <f>'Sign-In'!K19</f>
        <v>1</v>
      </c>
      <c r="E21" s="25"/>
      <c r="F21" s="25"/>
      <c r="G21" s="21"/>
      <c r="H21" s="21"/>
      <c r="I21" s="21"/>
      <c r="J21" s="24">
        <v>15</v>
      </c>
      <c r="K21" s="69">
        <f>'Sign-In'!L19</f>
        <v>0</v>
      </c>
      <c r="L21" s="69">
        <f>'Sign-In'!M19</f>
        <v>0</v>
      </c>
      <c r="M21" s="69">
        <f>'Sign-In'!N19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23">
        <v>16</v>
      </c>
      <c r="B22" s="69">
        <f>'Sign-In'!I20</f>
        <v>1</v>
      </c>
      <c r="C22" s="69">
        <f>'Sign-In'!J20</f>
        <v>1</v>
      </c>
      <c r="D22" s="69">
        <f>'Sign-In'!K20</f>
        <v>1</v>
      </c>
      <c r="E22" s="25"/>
      <c r="F22" s="25"/>
      <c r="G22" s="21"/>
      <c r="H22" s="21"/>
      <c r="I22" s="21"/>
      <c r="J22" s="24">
        <v>16</v>
      </c>
      <c r="K22" s="69">
        <f>'Sign-In'!L20</f>
        <v>0</v>
      </c>
      <c r="L22" s="69">
        <f>'Sign-In'!M20</f>
        <v>0</v>
      </c>
      <c r="M22" s="69">
        <f>'Sign-In'!N20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23">
        <v>17</v>
      </c>
      <c r="B23" s="69">
        <f>'Sign-In'!I21</f>
        <v>1</v>
      </c>
      <c r="C23" s="69">
        <f>'Sign-In'!J21</f>
        <v>1</v>
      </c>
      <c r="D23" s="69">
        <f>'Sign-In'!K21</f>
        <v>1</v>
      </c>
      <c r="E23" s="25"/>
      <c r="F23" s="25"/>
      <c r="G23" s="21"/>
      <c r="H23" s="21"/>
      <c r="I23" s="21"/>
      <c r="J23" s="24">
        <v>17</v>
      </c>
      <c r="K23" s="69">
        <f>'Sign-In'!L21</f>
        <v>0</v>
      </c>
      <c r="L23" s="69">
        <f>'Sign-In'!M21</f>
        <v>0</v>
      </c>
      <c r="M23" s="69">
        <f>'Sign-In'!N21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23">
        <v>18</v>
      </c>
      <c r="B24" s="69">
        <f>'Sign-In'!I22</f>
        <v>1</v>
      </c>
      <c r="C24" s="69">
        <f>'Sign-In'!J22</f>
        <v>0</v>
      </c>
      <c r="D24" s="69">
        <f>'Sign-In'!K22</f>
        <v>0</v>
      </c>
      <c r="E24" s="25"/>
      <c r="F24" s="25"/>
      <c r="G24" s="21"/>
      <c r="H24" s="21"/>
      <c r="I24" s="21"/>
      <c r="J24" s="24">
        <v>18</v>
      </c>
      <c r="K24" s="69">
        <f>'Sign-In'!L22</f>
        <v>0</v>
      </c>
      <c r="L24" s="69">
        <f>'Sign-In'!M22</f>
        <v>0</v>
      </c>
      <c r="M24" s="69">
        <f>'Sign-In'!N22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23">
        <v>19</v>
      </c>
      <c r="B25" s="69">
        <f>'Sign-In'!I23</f>
        <v>0</v>
      </c>
      <c r="C25" s="69">
        <f>'Sign-In'!J23</f>
        <v>0</v>
      </c>
      <c r="D25" s="69">
        <f>'Sign-In'!K23</f>
        <v>0</v>
      </c>
      <c r="E25" s="25"/>
      <c r="F25" s="25"/>
      <c r="G25" s="21"/>
      <c r="H25" s="21"/>
      <c r="I25" s="21"/>
      <c r="J25" s="24">
        <v>19</v>
      </c>
      <c r="K25" s="69">
        <f>'Sign-In'!L23</f>
        <v>0</v>
      </c>
      <c r="L25" s="69">
        <f>'Sign-In'!M23</f>
        <v>0</v>
      </c>
      <c r="M25" s="69">
        <f>'Sign-In'!N23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23">
        <v>20</v>
      </c>
      <c r="B26" s="69">
        <f>'Sign-In'!I24</f>
        <v>0</v>
      </c>
      <c r="C26" s="69">
        <f>'Sign-In'!J24</f>
        <v>0</v>
      </c>
      <c r="D26" s="69">
        <f>'Sign-In'!K24</f>
        <v>0</v>
      </c>
      <c r="E26" s="25"/>
      <c r="F26" s="25"/>
      <c r="G26" s="21"/>
      <c r="H26" s="21"/>
      <c r="I26" s="21"/>
      <c r="J26" s="24">
        <v>20</v>
      </c>
      <c r="K26" s="69">
        <f>'Sign-In'!L24</f>
        <v>0</v>
      </c>
      <c r="L26" s="69">
        <f>'Sign-In'!M24</f>
        <v>0</v>
      </c>
      <c r="M26" s="69">
        <f>'Sign-In'!N24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23">
        <v>21</v>
      </c>
      <c r="B27" s="69">
        <f>'Sign-In'!I25</f>
        <v>0</v>
      </c>
      <c r="C27" s="69">
        <f>'Sign-In'!J25</f>
        <v>1</v>
      </c>
      <c r="D27" s="69">
        <f>'Sign-In'!K25</f>
        <v>0</v>
      </c>
      <c r="E27" s="25"/>
      <c r="F27" s="25"/>
      <c r="G27" s="21"/>
      <c r="H27" s="21"/>
      <c r="I27" s="21"/>
      <c r="J27" s="24">
        <v>21</v>
      </c>
      <c r="K27" s="69">
        <f>'Sign-In'!L25</f>
        <v>0</v>
      </c>
      <c r="L27" s="69">
        <f>'Sign-In'!M25</f>
        <v>0</v>
      </c>
      <c r="M27" s="69">
        <f>'Sign-In'!N25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23">
        <v>22</v>
      </c>
      <c r="B28" s="69">
        <f>'Sign-In'!I26</f>
        <v>0</v>
      </c>
      <c r="C28" s="69">
        <f>'Sign-In'!J26</f>
        <v>1</v>
      </c>
      <c r="D28" s="69">
        <f>'Sign-In'!K26</f>
        <v>0</v>
      </c>
      <c r="E28" s="25"/>
      <c r="F28" s="25"/>
      <c r="G28" s="21"/>
      <c r="H28" s="21"/>
      <c r="I28" s="21"/>
      <c r="J28" s="24">
        <v>22</v>
      </c>
      <c r="K28" s="69">
        <f>'Sign-In'!L26</f>
        <v>0</v>
      </c>
      <c r="L28" s="69">
        <f>'Sign-In'!M26</f>
        <v>0</v>
      </c>
      <c r="M28" s="69">
        <f>'Sign-In'!N26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23">
        <v>23</v>
      </c>
      <c r="B29" s="69">
        <f>'Sign-In'!I27</f>
        <v>0</v>
      </c>
      <c r="C29" s="69">
        <f>'Sign-In'!J27</f>
        <v>1</v>
      </c>
      <c r="D29" s="69">
        <f>'Sign-In'!K27</f>
        <v>0</v>
      </c>
      <c r="E29" s="25"/>
      <c r="F29" s="25"/>
      <c r="G29" s="21"/>
      <c r="H29" s="21"/>
      <c r="I29" s="21"/>
      <c r="J29" s="24">
        <v>23</v>
      </c>
      <c r="K29" s="69">
        <f>'Sign-In'!L27</f>
        <v>0</v>
      </c>
      <c r="L29" s="69">
        <f>'Sign-In'!M27</f>
        <v>0</v>
      </c>
      <c r="M29" s="69">
        <f>'Sign-In'!N27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23">
        <v>24</v>
      </c>
      <c r="B30" s="69">
        <f>'Sign-In'!I28</f>
        <v>0</v>
      </c>
      <c r="C30" s="69">
        <f>'Sign-In'!J28</f>
        <v>1</v>
      </c>
      <c r="D30" s="69">
        <f>'Sign-In'!K28</f>
        <v>0</v>
      </c>
      <c r="E30" s="25"/>
      <c r="F30" s="25"/>
      <c r="G30" s="21"/>
      <c r="H30" s="21"/>
      <c r="I30" s="21"/>
      <c r="J30" s="24">
        <v>24</v>
      </c>
      <c r="K30" s="69">
        <f>'Sign-In'!L28</f>
        <v>0</v>
      </c>
      <c r="L30" s="69">
        <f>'Sign-In'!M28</f>
        <v>0</v>
      </c>
      <c r="M30" s="69">
        <f>'Sign-In'!N28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23">
        <v>25</v>
      </c>
      <c r="B31" s="69">
        <f>'Sign-In'!I29</f>
        <v>0</v>
      </c>
      <c r="C31" s="69">
        <f>'Sign-In'!J29</f>
        <v>1</v>
      </c>
      <c r="D31" s="69">
        <f>'Sign-In'!K29</f>
        <v>0</v>
      </c>
      <c r="E31" s="25"/>
      <c r="F31" s="25"/>
      <c r="G31" s="21"/>
      <c r="H31" s="21"/>
      <c r="I31" s="21"/>
      <c r="J31" s="24">
        <v>25</v>
      </c>
      <c r="K31" s="69">
        <f>'Sign-In'!L29</f>
        <v>0</v>
      </c>
      <c r="L31" s="69">
        <f>'Sign-In'!M29</f>
        <v>0</v>
      </c>
      <c r="M31" s="69">
        <f>'Sign-In'!N29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23">
        <v>26</v>
      </c>
      <c r="B32" s="69">
        <f>'Sign-In'!I30</f>
        <v>0</v>
      </c>
      <c r="C32" s="69">
        <f>'Sign-In'!J30</f>
        <v>0</v>
      </c>
      <c r="D32" s="69">
        <f>'Sign-In'!K30</f>
        <v>0</v>
      </c>
      <c r="E32" s="25"/>
      <c r="F32" s="25"/>
      <c r="G32" s="21"/>
      <c r="H32" s="21"/>
      <c r="I32" s="21"/>
      <c r="J32" s="24">
        <v>26</v>
      </c>
      <c r="K32" s="69">
        <f>'Sign-In'!L30</f>
        <v>0</v>
      </c>
      <c r="L32" s="69">
        <f>'Sign-In'!M30</f>
        <v>0</v>
      </c>
      <c r="M32" s="69">
        <f>'Sign-In'!N30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23">
        <v>27</v>
      </c>
      <c r="B33" s="69">
        <f>'Sign-In'!I31</f>
        <v>0</v>
      </c>
      <c r="C33" s="69">
        <f>'Sign-In'!J31</f>
        <v>0</v>
      </c>
      <c r="D33" s="69">
        <f>'Sign-In'!K31</f>
        <v>0</v>
      </c>
      <c r="E33" s="25"/>
      <c r="F33" s="25"/>
      <c r="G33" s="21"/>
      <c r="H33" s="21"/>
      <c r="I33" s="21"/>
      <c r="J33" s="24">
        <v>27</v>
      </c>
      <c r="K33" s="69">
        <f>'Sign-In'!L31</f>
        <v>0</v>
      </c>
      <c r="L33" s="69">
        <f>'Sign-In'!M31</f>
        <v>0</v>
      </c>
      <c r="M33" s="69">
        <f>'Sign-In'!N31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23">
        <v>28</v>
      </c>
      <c r="B34" s="69">
        <f>'Sign-In'!I32</f>
        <v>0</v>
      </c>
      <c r="C34" s="69">
        <f>'Sign-In'!J32</f>
        <v>1</v>
      </c>
      <c r="D34" s="69">
        <f>'Sign-In'!K32</f>
        <v>0</v>
      </c>
      <c r="E34" s="25"/>
      <c r="F34" s="25"/>
      <c r="G34" s="21"/>
      <c r="H34" s="21"/>
      <c r="I34" s="21"/>
      <c r="J34" s="24">
        <v>28</v>
      </c>
      <c r="K34" s="69">
        <f>'Sign-In'!L32</f>
        <v>0</v>
      </c>
      <c r="L34" s="69">
        <f>'Sign-In'!M32</f>
        <v>0</v>
      </c>
      <c r="M34" s="69">
        <f>'Sign-In'!N32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23">
        <v>29</v>
      </c>
      <c r="B35" s="69">
        <f>'Sign-In'!I33</f>
        <v>1</v>
      </c>
      <c r="C35" s="69">
        <f>'Sign-In'!J33</f>
        <v>0</v>
      </c>
      <c r="D35" s="69">
        <f>'Sign-In'!K33</f>
        <v>0</v>
      </c>
      <c r="E35" s="25"/>
      <c r="F35" s="25"/>
      <c r="G35" s="21"/>
      <c r="H35" s="21"/>
      <c r="I35" s="21"/>
      <c r="J35" s="24">
        <v>29</v>
      </c>
      <c r="K35" s="69">
        <f>'Sign-In'!L33</f>
        <v>0</v>
      </c>
      <c r="L35" s="69">
        <f>'Sign-In'!M33</f>
        <v>0</v>
      </c>
      <c r="M35" s="69">
        <f>'Sign-In'!N33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23">
        <v>30</v>
      </c>
      <c r="B36" s="69">
        <f>'Sign-In'!I34</f>
        <v>0</v>
      </c>
      <c r="C36" s="69">
        <f>'Sign-In'!J34</f>
        <v>0</v>
      </c>
      <c r="D36" s="69">
        <f>'Sign-In'!K34</f>
        <v>0</v>
      </c>
      <c r="E36" s="25"/>
      <c r="F36" s="25"/>
      <c r="G36" s="21"/>
      <c r="H36" s="21"/>
      <c r="I36" s="21"/>
      <c r="J36" s="24">
        <v>30</v>
      </c>
      <c r="K36" s="69">
        <f>'Sign-In'!L34</f>
        <v>0</v>
      </c>
      <c r="L36" s="69">
        <f>'Sign-In'!M34</f>
        <v>0</v>
      </c>
      <c r="M36" s="69">
        <f>'Sign-In'!N34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23">
        <v>31</v>
      </c>
      <c r="B37" s="69">
        <f>'Sign-In'!I35</f>
        <v>0</v>
      </c>
      <c r="C37" s="69">
        <f>'Sign-In'!J35</f>
        <v>0</v>
      </c>
      <c r="D37" s="69">
        <f>'Sign-In'!K35</f>
        <v>0</v>
      </c>
      <c r="E37" s="25"/>
      <c r="F37" s="25"/>
      <c r="G37" s="21"/>
      <c r="H37" s="21"/>
      <c r="I37" s="21"/>
      <c r="J37" s="24">
        <v>31</v>
      </c>
      <c r="K37" s="69">
        <f>'Sign-In'!L35</f>
        <v>0</v>
      </c>
      <c r="L37" s="69">
        <f>'Sign-In'!M35</f>
        <v>0</v>
      </c>
      <c r="M37" s="69">
        <f>'Sign-In'!N35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1">
        <f>SUM(B7:B37)</f>
        <v>7</v>
      </c>
      <c r="C38" s="1">
        <f>SUM(C7:C37)</f>
        <v>18</v>
      </c>
      <c r="D38" s="1">
        <f>SUM(D7:D37)</f>
        <v>4</v>
      </c>
      <c r="E38" s="1">
        <f>SUM(E7:E37)</f>
        <v>0</v>
      </c>
      <c r="F38" s="1">
        <f>SUM(F7:F37)</f>
        <v>0</v>
      </c>
      <c r="G38" s="9"/>
      <c r="H38" s="9"/>
      <c r="I38" s="9"/>
      <c r="J38" s="7" t="s">
        <v>8</v>
      </c>
      <c r="K38" s="1">
        <f>SUM(K7:K37)</f>
        <v>0</v>
      </c>
      <c r="L38" s="1">
        <f>SUM(L7:L37)</f>
        <v>0</v>
      </c>
      <c r="M38" s="1">
        <f>SUM(M7:M37)</f>
        <v>0</v>
      </c>
      <c r="N38" s="1">
        <f>SUM(N7:N37)</f>
        <v>0</v>
      </c>
      <c r="O38" s="9"/>
      <c r="P38" s="9"/>
      <c r="Q38" s="9"/>
      <c r="R38" s="9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">
        <f>SUM(B7:B37)</f>
        <v>7</v>
      </c>
      <c r="E41" s="1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17.849999999999998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">
        <f>SUM(C7:C37)</f>
        <v>18</v>
      </c>
      <c r="E42" s="1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83.7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">
        <f>SUM(D7:D37)</f>
        <v>4</v>
      </c>
      <c r="E43" s="1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18.600000000000001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">
        <f>SUM(E7:E37)</f>
        <v>0</v>
      </c>
      <c r="E44" s="1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1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9"/>
      <c r="E46" s="9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120.15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Data!J3</f>
        <v>0001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">
        <f t="shared" ref="D53:F56" si="0">D41</f>
        <v>7</v>
      </c>
      <c r="E53" s="1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17.849999999999998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">
        <f t="shared" si="0"/>
        <v>18</v>
      </c>
      <c r="E54" s="1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83.7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">
        <f t="shared" si="0"/>
        <v>4</v>
      </c>
      <c r="E55" s="1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18.600000000000001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">
        <f t="shared" si="0"/>
        <v>0</v>
      </c>
      <c r="E56" s="1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65">
        <f>D45</f>
        <v>0</v>
      </c>
      <c r="E57" s="12"/>
      <c r="F57" s="192">
        <f>F45</f>
        <v>1</v>
      </c>
      <c r="G57" s="192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"/>
      <c r="E58" s="1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"/>
      <c r="E59" s="1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120.15</v>
      </c>
      <c r="K60" s="191"/>
      <c r="L60" s="183" t="str">
        <f>L48</f>
        <v>0001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59:S59"/>
    <mergeCell ref="L60:S60"/>
    <mergeCell ref="F40:G40"/>
    <mergeCell ref="H40:I40"/>
    <mergeCell ref="A60:I60"/>
    <mergeCell ref="J60:K60"/>
    <mergeCell ref="A59:C59"/>
    <mergeCell ref="F59:G59"/>
    <mergeCell ref="H59:I59"/>
    <mergeCell ref="J59:K59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6:C56"/>
    <mergeCell ref="F56:G56"/>
    <mergeCell ref="H56:I56"/>
    <mergeCell ref="J56:K56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A53:C53"/>
    <mergeCell ref="F53:G53"/>
    <mergeCell ref="H53:I53"/>
    <mergeCell ref="J53:K53"/>
    <mergeCell ref="A51:K51"/>
    <mergeCell ref="L51:S52"/>
    <mergeCell ref="A52:C52"/>
    <mergeCell ref="D52:E52"/>
    <mergeCell ref="F52:I52"/>
    <mergeCell ref="J52:K52"/>
    <mergeCell ref="A49:S49"/>
    <mergeCell ref="A50:S50"/>
    <mergeCell ref="A47:I48"/>
    <mergeCell ref="J47:K48"/>
    <mergeCell ref="L47:S47"/>
    <mergeCell ref="L48:S48"/>
    <mergeCell ref="A44:C44"/>
    <mergeCell ref="F44:G44"/>
    <mergeCell ref="H44:I44"/>
    <mergeCell ref="J44:K44"/>
    <mergeCell ref="L45:S46"/>
    <mergeCell ref="L44:S44"/>
    <mergeCell ref="A45:C45"/>
    <mergeCell ref="F45:G45"/>
    <mergeCell ref="H45:I45"/>
    <mergeCell ref="J45:K45"/>
    <mergeCell ref="A46:C46"/>
    <mergeCell ref="F46:G46"/>
    <mergeCell ref="H46:I46"/>
    <mergeCell ref="J46:K46"/>
    <mergeCell ref="A41:C41"/>
    <mergeCell ref="F41:G41"/>
    <mergeCell ref="H41:I41"/>
    <mergeCell ref="J41:K41"/>
    <mergeCell ref="L42:S43"/>
    <mergeCell ref="L41:S41"/>
    <mergeCell ref="A42:C42"/>
    <mergeCell ref="F42:G42"/>
    <mergeCell ref="H42:I42"/>
    <mergeCell ref="J42:K42"/>
    <mergeCell ref="A43:C43"/>
    <mergeCell ref="F43:G43"/>
    <mergeCell ref="H43:I43"/>
    <mergeCell ref="J43:K43"/>
    <mergeCell ref="R5:R6"/>
    <mergeCell ref="S5:S38"/>
    <mergeCell ref="A39:K39"/>
    <mergeCell ref="L39:S40"/>
    <mergeCell ref="A40:C40"/>
    <mergeCell ref="D40:E40"/>
    <mergeCell ref="J40:K40"/>
    <mergeCell ref="A5:A6"/>
    <mergeCell ref="B5:H5"/>
    <mergeCell ref="I5:I6"/>
    <mergeCell ref="J5:J6"/>
    <mergeCell ref="K5:Q5"/>
    <mergeCell ref="R1:S1"/>
    <mergeCell ref="D1:Q2"/>
    <mergeCell ref="A1:C2"/>
    <mergeCell ref="R2:S2"/>
    <mergeCell ref="A4:J4"/>
    <mergeCell ref="K4:N4"/>
    <mergeCell ref="O4:S4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Data!D30</f>
        <v>0</v>
      </c>
      <c r="L4" s="107"/>
      <c r="M4" s="107"/>
      <c r="N4" s="107"/>
      <c r="O4" s="108">
        <f>Data!H30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'Sign-In'!GP5</f>
        <v>0</v>
      </c>
      <c r="C7" s="66">
        <f>'Sign-In'!GQ5</f>
        <v>0</v>
      </c>
      <c r="D7" s="66">
        <f>'Sign-In'!GR5</f>
        <v>0</v>
      </c>
      <c r="E7" s="25"/>
      <c r="F7" s="25"/>
      <c r="G7" s="21"/>
      <c r="H7" s="21"/>
      <c r="I7" s="21"/>
      <c r="J7" s="24">
        <v>1</v>
      </c>
      <c r="K7" s="66">
        <f>'Sign-In'!GS5</f>
        <v>0</v>
      </c>
      <c r="L7" s="66">
        <f>'Sign-In'!GT5</f>
        <v>0</v>
      </c>
      <c r="M7" s="66">
        <f>'Sign-In'!GU5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'Sign-In'!GP6</f>
        <v>0</v>
      </c>
      <c r="C8" s="66">
        <f>'Sign-In'!GQ6</f>
        <v>0</v>
      </c>
      <c r="D8" s="66">
        <f>'Sign-In'!GR6</f>
        <v>0</v>
      </c>
      <c r="E8" s="25"/>
      <c r="F8" s="25"/>
      <c r="G8" s="21"/>
      <c r="H8" s="21"/>
      <c r="I8" s="21"/>
      <c r="J8" s="24">
        <v>2</v>
      </c>
      <c r="K8" s="66">
        <f>'Sign-In'!GS6</f>
        <v>0</v>
      </c>
      <c r="L8" s="66">
        <f>'Sign-In'!GT6</f>
        <v>0</v>
      </c>
      <c r="M8" s="66">
        <f>'Sign-In'!GU6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'Sign-In'!GP7</f>
        <v>0</v>
      </c>
      <c r="C9" s="66">
        <f>'Sign-In'!GQ7</f>
        <v>0</v>
      </c>
      <c r="D9" s="66">
        <f>'Sign-In'!GR7</f>
        <v>0</v>
      </c>
      <c r="E9" s="25"/>
      <c r="F9" s="25"/>
      <c r="G9" s="21"/>
      <c r="H9" s="21"/>
      <c r="I9" s="21"/>
      <c r="J9" s="24">
        <v>3</v>
      </c>
      <c r="K9" s="66">
        <f>'Sign-In'!GS7</f>
        <v>0</v>
      </c>
      <c r="L9" s="66">
        <f>'Sign-In'!GT7</f>
        <v>0</v>
      </c>
      <c r="M9" s="66">
        <f>'Sign-In'!GU7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'Sign-In'!GP8</f>
        <v>0</v>
      </c>
      <c r="C10" s="66">
        <f>'Sign-In'!GQ8</f>
        <v>0</v>
      </c>
      <c r="D10" s="66">
        <f>'Sign-In'!GR8</f>
        <v>0</v>
      </c>
      <c r="E10" s="25"/>
      <c r="F10" s="25"/>
      <c r="G10" s="21"/>
      <c r="H10" s="21"/>
      <c r="I10" s="21"/>
      <c r="J10" s="24">
        <v>4</v>
      </c>
      <c r="K10" s="66">
        <f>'Sign-In'!GS8</f>
        <v>0</v>
      </c>
      <c r="L10" s="66">
        <f>'Sign-In'!GT8</f>
        <v>0</v>
      </c>
      <c r="M10" s="66">
        <f>'Sign-In'!GU8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'Sign-In'!GP9</f>
        <v>0</v>
      </c>
      <c r="C11" s="66">
        <f>'Sign-In'!GQ9</f>
        <v>0</v>
      </c>
      <c r="D11" s="66">
        <f>'Sign-In'!GR9</f>
        <v>0</v>
      </c>
      <c r="E11" s="25"/>
      <c r="F11" s="25"/>
      <c r="G11" s="21"/>
      <c r="H11" s="21"/>
      <c r="I11" s="21"/>
      <c r="J11" s="24">
        <v>5</v>
      </c>
      <c r="K11" s="66">
        <f>'Sign-In'!GS9</f>
        <v>0</v>
      </c>
      <c r="L11" s="66">
        <f>'Sign-In'!GT9</f>
        <v>0</v>
      </c>
      <c r="M11" s="66">
        <f>'Sign-In'!GU9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'Sign-In'!GP10</f>
        <v>0</v>
      </c>
      <c r="C12" s="66">
        <f>'Sign-In'!GQ10</f>
        <v>0</v>
      </c>
      <c r="D12" s="66">
        <f>'Sign-In'!GR10</f>
        <v>0</v>
      </c>
      <c r="E12" s="25"/>
      <c r="F12" s="25"/>
      <c r="G12" s="21"/>
      <c r="H12" s="21"/>
      <c r="I12" s="21"/>
      <c r="J12" s="24">
        <v>6</v>
      </c>
      <c r="K12" s="66">
        <f>'Sign-In'!GS10</f>
        <v>0</v>
      </c>
      <c r="L12" s="66">
        <f>'Sign-In'!GT10</f>
        <v>0</v>
      </c>
      <c r="M12" s="66">
        <f>'Sign-In'!GU10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'Sign-In'!GP11</f>
        <v>0</v>
      </c>
      <c r="C13" s="66">
        <f>'Sign-In'!GQ11</f>
        <v>0</v>
      </c>
      <c r="D13" s="66">
        <f>'Sign-In'!GR11</f>
        <v>0</v>
      </c>
      <c r="E13" s="25"/>
      <c r="F13" s="25"/>
      <c r="G13" s="21"/>
      <c r="H13" s="21"/>
      <c r="I13" s="21"/>
      <c r="J13" s="24">
        <v>7</v>
      </c>
      <c r="K13" s="66">
        <f>'Sign-In'!GS11</f>
        <v>0</v>
      </c>
      <c r="L13" s="66">
        <f>'Sign-In'!GT11</f>
        <v>0</v>
      </c>
      <c r="M13" s="66">
        <f>'Sign-In'!GU11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'Sign-In'!GP12</f>
        <v>0</v>
      </c>
      <c r="C14" s="66">
        <f>'Sign-In'!GQ12</f>
        <v>0</v>
      </c>
      <c r="D14" s="66">
        <f>'Sign-In'!GR12</f>
        <v>0</v>
      </c>
      <c r="E14" s="25"/>
      <c r="F14" s="25"/>
      <c r="G14" s="21"/>
      <c r="H14" s="21"/>
      <c r="I14" s="21"/>
      <c r="J14" s="24">
        <v>8</v>
      </c>
      <c r="K14" s="66">
        <f>'Sign-In'!GS12</f>
        <v>0</v>
      </c>
      <c r="L14" s="66">
        <f>'Sign-In'!GT12</f>
        <v>0</v>
      </c>
      <c r="M14" s="66">
        <f>'Sign-In'!GU12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'Sign-In'!GP13</f>
        <v>0</v>
      </c>
      <c r="C15" s="66">
        <f>'Sign-In'!GQ13</f>
        <v>0</v>
      </c>
      <c r="D15" s="66">
        <f>'Sign-In'!GR13</f>
        <v>0</v>
      </c>
      <c r="E15" s="25"/>
      <c r="F15" s="25"/>
      <c r="G15" s="21"/>
      <c r="H15" s="21"/>
      <c r="I15" s="21"/>
      <c r="J15" s="24">
        <v>9</v>
      </c>
      <c r="K15" s="66">
        <f>'Sign-In'!GS13</f>
        <v>0</v>
      </c>
      <c r="L15" s="66">
        <f>'Sign-In'!GT13</f>
        <v>0</v>
      </c>
      <c r="M15" s="66">
        <f>'Sign-In'!GU13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'Sign-In'!GP14</f>
        <v>0</v>
      </c>
      <c r="C16" s="66">
        <f>'Sign-In'!GQ14</f>
        <v>0</v>
      </c>
      <c r="D16" s="66">
        <f>'Sign-In'!GR14</f>
        <v>0</v>
      </c>
      <c r="E16" s="25"/>
      <c r="F16" s="25"/>
      <c r="G16" s="21"/>
      <c r="H16" s="21"/>
      <c r="I16" s="21"/>
      <c r="J16" s="24">
        <v>10</v>
      </c>
      <c r="K16" s="66">
        <f>'Sign-In'!GS14</f>
        <v>0</v>
      </c>
      <c r="L16" s="66">
        <f>'Sign-In'!GT14</f>
        <v>0</v>
      </c>
      <c r="M16" s="66">
        <f>'Sign-In'!GU14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'Sign-In'!GP15</f>
        <v>0</v>
      </c>
      <c r="C17" s="66">
        <f>'Sign-In'!GQ15</f>
        <v>0</v>
      </c>
      <c r="D17" s="66">
        <f>'Sign-In'!GR15</f>
        <v>0</v>
      </c>
      <c r="E17" s="25"/>
      <c r="F17" s="25"/>
      <c r="G17" s="21"/>
      <c r="H17" s="21"/>
      <c r="I17" s="21"/>
      <c r="J17" s="24">
        <v>11</v>
      </c>
      <c r="K17" s="66">
        <f>'Sign-In'!GS15</f>
        <v>0</v>
      </c>
      <c r="L17" s="66">
        <f>'Sign-In'!GT15</f>
        <v>0</v>
      </c>
      <c r="M17" s="66">
        <f>'Sign-In'!GU15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'Sign-In'!GP16</f>
        <v>0</v>
      </c>
      <c r="C18" s="66">
        <f>'Sign-In'!GQ16</f>
        <v>0</v>
      </c>
      <c r="D18" s="66">
        <f>'Sign-In'!GR16</f>
        <v>0</v>
      </c>
      <c r="E18" s="25"/>
      <c r="F18" s="25"/>
      <c r="G18" s="21"/>
      <c r="H18" s="21"/>
      <c r="I18" s="21"/>
      <c r="J18" s="24">
        <v>12</v>
      </c>
      <c r="K18" s="66">
        <f>'Sign-In'!GS16</f>
        <v>0</v>
      </c>
      <c r="L18" s="66">
        <f>'Sign-In'!GT16</f>
        <v>0</v>
      </c>
      <c r="M18" s="66">
        <f>'Sign-In'!GU16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'Sign-In'!GP17</f>
        <v>0</v>
      </c>
      <c r="C19" s="66">
        <f>'Sign-In'!GQ17</f>
        <v>0</v>
      </c>
      <c r="D19" s="66">
        <f>'Sign-In'!GR17</f>
        <v>0</v>
      </c>
      <c r="E19" s="25"/>
      <c r="F19" s="25"/>
      <c r="G19" s="21"/>
      <c r="H19" s="21"/>
      <c r="I19" s="21"/>
      <c r="J19" s="24">
        <v>13</v>
      </c>
      <c r="K19" s="66">
        <f>'Sign-In'!GS17</f>
        <v>0</v>
      </c>
      <c r="L19" s="66">
        <f>'Sign-In'!GT17</f>
        <v>0</v>
      </c>
      <c r="M19" s="66">
        <f>'Sign-In'!GU17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'Sign-In'!GP18</f>
        <v>0</v>
      </c>
      <c r="C20" s="66">
        <f>'Sign-In'!GQ18</f>
        <v>0</v>
      </c>
      <c r="D20" s="66">
        <f>'Sign-In'!GR18</f>
        <v>0</v>
      </c>
      <c r="E20" s="25"/>
      <c r="F20" s="25"/>
      <c r="G20" s="21"/>
      <c r="H20" s="21"/>
      <c r="I20" s="21"/>
      <c r="J20" s="24">
        <v>14</v>
      </c>
      <c r="K20" s="66">
        <f>'Sign-In'!GS18</f>
        <v>0</v>
      </c>
      <c r="L20" s="66">
        <f>'Sign-In'!GT18</f>
        <v>0</v>
      </c>
      <c r="M20" s="66">
        <f>'Sign-In'!GU18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'Sign-In'!GP19</f>
        <v>0</v>
      </c>
      <c r="C21" s="66">
        <f>'Sign-In'!GQ19</f>
        <v>0</v>
      </c>
      <c r="D21" s="66">
        <f>'Sign-In'!GR19</f>
        <v>0</v>
      </c>
      <c r="E21" s="25"/>
      <c r="F21" s="25"/>
      <c r="G21" s="21"/>
      <c r="H21" s="21"/>
      <c r="I21" s="21"/>
      <c r="J21" s="24">
        <v>15</v>
      </c>
      <c r="K21" s="66">
        <f>'Sign-In'!GS19</f>
        <v>0</v>
      </c>
      <c r="L21" s="66">
        <f>'Sign-In'!GT19</f>
        <v>0</v>
      </c>
      <c r="M21" s="66">
        <f>'Sign-In'!GU19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'Sign-In'!GP20</f>
        <v>0</v>
      </c>
      <c r="C22" s="66">
        <f>'Sign-In'!GQ20</f>
        <v>0</v>
      </c>
      <c r="D22" s="66">
        <f>'Sign-In'!GR20</f>
        <v>0</v>
      </c>
      <c r="E22" s="25"/>
      <c r="F22" s="25"/>
      <c r="G22" s="21"/>
      <c r="H22" s="21"/>
      <c r="I22" s="21"/>
      <c r="J22" s="24">
        <v>16</v>
      </c>
      <c r="K22" s="66">
        <f>'Sign-In'!GS20</f>
        <v>0</v>
      </c>
      <c r="L22" s="66">
        <f>'Sign-In'!GT20</f>
        <v>0</v>
      </c>
      <c r="M22" s="66">
        <f>'Sign-In'!GU20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'Sign-In'!GP21</f>
        <v>0</v>
      </c>
      <c r="C23" s="66">
        <f>'Sign-In'!GQ21</f>
        <v>0</v>
      </c>
      <c r="D23" s="66">
        <f>'Sign-In'!GR21</f>
        <v>0</v>
      </c>
      <c r="E23" s="25"/>
      <c r="F23" s="25"/>
      <c r="G23" s="21"/>
      <c r="H23" s="21"/>
      <c r="I23" s="21"/>
      <c r="J23" s="24">
        <v>17</v>
      </c>
      <c r="K23" s="66">
        <f>'Sign-In'!GS21</f>
        <v>0</v>
      </c>
      <c r="L23" s="66">
        <f>'Sign-In'!GT21</f>
        <v>0</v>
      </c>
      <c r="M23" s="66">
        <f>'Sign-In'!GU21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'Sign-In'!GP22</f>
        <v>0</v>
      </c>
      <c r="C24" s="66">
        <f>'Sign-In'!GQ22</f>
        <v>0</v>
      </c>
      <c r="D24" s="66">
        <f>'Sign-In'!GR22</f>
        <v>0</v>
      </c>
      <c r="E24" s="25"/>
      <c r="F24" s="25"/>
      <c r="G24" s="21"/>
      <c r="H24" s="21"/>
      <c r="I24" s="21"/>
      <c r="J24" s="24">
        <v>18</v>
      </c>
      <c r="K24" s="66">
        <f>'Sign-In'!GS22</f>
        <v>0</v>
      </c>
      <c r="L24" s="66">
        <f>'Sign-In'!GT22</f>
        <v>0</v>
      </c>
      <c r="M24" s="66">
        <f>'Sign-In'!GU22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'Sign-In'!GP23</f>
        <v>0</v>
      </c>
      <c r="C25" s="66">
        <f>'Sign-In'!GQ23</f>
        <v>0</v>
      </c>
      <c r="D25" s="66">
        <f>'Sign-In'!GR23</f>
        <v>0</v>
      </c>
      <c r="E25" s="25"/>
      <c r="F25" s="25"/>
      <c r="G25" s="21"/>
      <c r="H25" s="21"/>
      <c r="I25" s="21"/>
      <c r="J25" s="24">
        <v>19</v>
      </c>
      <c r="K25" s="66">
        <f>'Sign-In'!GS23</f>
        <v>0</v>
      </c>
      <c r="L25" s="66">
        <f>'Sign-In'!GT23</f>
        <v>0</v>
      </c>
      <c r="M25" s="66">
        <f>'Sign-In'!GU23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'Sign-In'!GP24</f>
        <v>0</v>
      </c>
      <c r="C26" s="66">
        <f>'Sign-In'!GQ24</f>
        <v>0</v>
      </c>
      <c r="D26" s="66">
        <f>'Sign-In'!GR24</f>
        <v>0</v>
      </c>
      <c r="E26" s="25"/>
      <c r="F26" s="25"/>
      <c r="G26" s="21"/>
      <c r="H26" s="21"/>
      <c r="I26" s="21"/>
      <c r="J26" s="24">
        <v>20</v>
      </c>
      <c r="K26" s="66">
        <f>'Sign-In'!GS24</f>
        <v>0</v>
      </c>
      <c r="L26" s="66">
        <f>'Sign-In'!GT24</f>
        <v>0</v>
      </c>
      <c r="M26" s="66">
        <f>'Sign-In'!GU24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'Sign-In'!GP25</f>
        <v>0</v>
      </c>
      <c r="C27" s="66">
        <f>'Sign-In'!GQ25</f>
        <v>0</v>
      </c>
      <c r="D27" s="66">
        <f>'Sign-In'!GR25</f>
        <v>0</v>
      </c>
      <c r="E27" s="25"/>
      <c r="F27" s="25"/>
      <c r="G27" s="21"/>
      <c r="H27" s="21"/>
      <c r="I27" s="21"/>
      <c r="J27" s="24">
        <v>21</v>
      </c>
      <c r="K27" s="66">
        <f>'Sign-In'!GS25</f>
        <v>0</v>
      </c>
      <c r="L27" s="66">
        <f>'Sign-In'!GT25</f>
        <v>0</v>
      </c>
      <c r="M27" s="66">
        <f>'Sign-In'!GU25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'Sign-In'!GP26</f>
        <v>0</v>
      </c>
      <c r="C28" s="66">
        <f>'Sign-In'!GQ26</f>
        <v>0</v>
      </c>
      <c r="D28" s="66">
        <f>'Sign-In'!GR26</f>
        <v>0</v>
      </c>
      <c r="E28" s="25"/>
      <c r="F28" s="25"/>
      <c r="G28" s="21"/>
      <c r="H28" s="21"/>
      <c r="I28" s="21"/>
      <c r="J28" s="24">
        <v>22</v>
      </c>
      <c r="K28" s="66">
        <f>'Sign-In'!GS26</f>
        <v>0</v>
      </c>
      <c r="L28" s="66">
        <f>'Sign-In'!GT26</f>
        <v>0</v>
      </c>
      <c r="M28" s="66">
        <f>'Sign-In'!GU26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'Sign-In'!GP27</f>
        <v>0</v>
      </c>
      <c r="C29" s="66">
        <f>'Sign-In'!GQ27</f>
        <v>0</v>
      </c>
      <c r="D29" s="66">
        <f>'Sign-In'!GR27</f>
        <v>0</v>
      </c>
      <c r="E29" s="25"/>
      <c r="F29" s="25"/>
      <c r="G29" s="21"/>
      <c r="H29" s="21"/>
      <c r="I29" s="21"/>
      <c r="J29" s="24">
        <v>23</v>
      </c>
      <c r="K29" s="66">
        <f>'Sign-In'!GS27</f>
        <v>0</v>
      </c>
      <c r="L29" s="66">
        <f>'Sign-In'!GT27</f>
        <v>0</v>
      </c>
      <c r="M29" s="66">
        <f>'Sign-In'!GU27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'Sign-In'!GP28</f>
        <v>0</v>
      </c>
      <c r="C30" s="66">
        <f>'Sign-In'!GQ28</f>
        <v>0</v>
      </c>
      <c r="D30" s="66">
        <f>'Sign-In'!GR28</f>
        <v>0</v>
      </c>
      <c r="E30" s="25"/>
      <c r="F30" s="25"/>
      <c r="G30" s="21"/>
      <c r="H30" s="21"/>
      <c r="I30" s="21"/>
      <c r="J30" s="24">
        <v>24</v>
      </c>
      <c r="K30" s="66">
        <f>'Sign-In'!GS28</f>
        <v>0</v>
      </c>
      <c r="L30" s="66">
        <f>'Sign-In'!GT28</f>
        <v>0</v>
      </c>
      <c r="M30" s="66">
        <f>'Sign-In'!GU28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'Sign-In'!GP29</f>
        <v>0</v>
      </c>
      <c r="C31" s="66">
        <f>'Sign-In'!GQ29</f>
        <v>0</v>
      </c>
      <c r="D31" s="66">
        <f>'Sign-In'!GR29</f>
        <v>0</v>
      </c>
      <c r="E31" s="25"/>
      <c r="F31" s="25"/>
      <c r="G31" s="21"/>
      <c r="H31" s="21"/>
      <c r="I31" s="21"/>
      <c r="J31" s="24">
        <v>25</v>
      </c>
      <c r="K31" s="66">
        <f>'Sign-In'!GS29</f>
        <v>0</v>
      </c>
      <c r="L31" s="66">
        <f>'Sign-In'!GT29</f>
        <v>0</v>
      </c>
      <c r="M31" s="66">
        <f>'Sign-In'!GU29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'Sign-In'!GP30</f>
        <v>0</v>
      </c>
      <c r="C32" s="66">
        <f>'Sign-In'!GQ30</f>
        <v>0</v>
      </c>
      <c r="D32" s="66">
        <f>'Sign-In'!GR30</f>
        <v>0</v>
      </c>
      <c r="E32" s="25"/>
      <c r="F32" s="25"/>
      <c r="G32" s="21"/>
      <c r="H32" s="21"/>
      <c r="I32" s="21"/>
      <c r="J32" s="24">
        <v>26</v>
      </c>
      <c r="K32" s="66">
        <f>'Sign-In'!GS30</f>
        <v>0</v>
      </c>
      <c r="L32" s="66">
        <f>'Sign-In'!GT30</f>
        <v>0</v>
      </c>
      <c r="M32" s="66">
        <f>'Sign-In'!GU30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'Sign-In'!GP31</f>
        <v>0</v>
      </c>
      <c r="C33" s="66">
        <f>'Sign-In'!GQ31</f>
        <v>0</v>
      </c>
      <c r="D33" s="66">
        <f>'Sign-In'!GR31</f>
        <v>0</v>
      </c>
      <c r="E33" s="25"/>
      <c r="F33" s="25"/>
      <c r="G33" s="21"/>
      <c r="H33" s="21"/>
      <c r="I33" s="21"/>
      <c r="J33" s="24">
        <v>27</v>
      </c>
      <c r="K33" s="66">
        <f>'Sign-In'!GS31</f>
        <v>0</v>
      </c>
      <c r="L33" s="66">
        <f>'Sign-In'!GT31</f>
        <v>0</v>
      </c>
      <c r="M33" s="66">
        <f>'Sign-In'!GU31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'Sign-In'!GP32</f>
        <v>0</v>
      </c>
      <c r="C34" s="66">
        <f>'Sign-In'!GQ32</f>
        <v>0</v>
      </c>
      <c r="D34" s="66">
        <f>'Sign-In'!GR32</f>
        <v>0</v>
      </c>
      <c r="E34" s="25"/>
      <c r="F34" s="25"/>
      <c r="G34" s="21"/>
      <c r="H34" s="21"/>
      <c r="I34" s="21"/>
      <c r="J34" s="24">
        <v>28</v>
      </c>
      <c r="K34" s="66">
        <f>'Sign-In'!GS32</f>
        <v>0</v>
      </c>
      <c r="L34" s="66">
        <f>'Sign-In'!GT32</f>
        <v>0</v>
      </c>
      <c r="M34" s="66">
        <f>'Sign-In'!GU32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'Sign-In'!GP33</f>
        <v>0</v>
      </c>
      <c r="C35" s="66">
        <f>'Sign-In'!GQ33</f>
        <v>0</v>
      </c>
      <c r="D35" s="66">
        <f>'Sign-In'!GR33</f>
        <v>0</v>
      </c>
      <c r="E35" s="25"/>
      <c r="F35" s="25"/>
      <c r="G35" s="21"/>
      <c r="H35" s="21"/>
      <c r="I35" s="21"/>
      <c r="J35" s="24">
        <v>29</v>
      </c>
      <c r="K35" s="66">
        <f>'Sign-In'!GS33</f>
        <v>0</v>
      </c>
      <c r="L35" s="66">
        <f>'Sign-In'!GT33</f>
        <v>0</v>
      </c>
      <c r="M35" s="66">
        <f>'Sign-In'!GU33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'Sign-In'!GP34</f>
        <v>0</v>
      </c>
      <c r="C36" s="66">
        <f>'Sign-In'!GQ34</f>
        <v>0</v>
      </c>
      <c r="D36" s="66">
        <f>'Sign-In'!GR34</f>
        <v>0</v>
      </c>
      <c r="E36" s="25"/>
      <c r="F36" s="25"/>
      <c r="G36" s="21"/>
      <c r="H36" s="21"/>
      <c r="I36" s="21"/>
      <c r="J36" s="24">
        <v>30</v>
      </c>
      <c r="K36" s="66">
        <f>'Sign-In'!GS34</f>
        <v>0</v>
      </c>
      <c r="L36" s="66">
        <f>'Sign-In'!GT34</f>
        <v>0</v>
      </c>
      <c r="M36" s="66">
        <f>'Sign-In'!GU34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'Sign-In'!GP35</f>
        <v>0</v>
      </c>
      <c r="C37" s="66">
        <f>'Sign-In'!GQ35</f>
        <v>0</v>
      </c>
      <c r="D37" s="66">
        <f>'Sign-In'!GR35</f>
        <v>0</v>
      </c>
      <c r="E37" s="25"/>
      <c r="F37" s="25"/>
      <c r="G37" s="21"/>
      <c r="H37" s="21"/>
      <c r="I37" s="21"/>
      <c r="J37" s="24">
        <v>31</v>
      </c>
      <c r="K37" s="66">
        <f>'Sign-In'!GS35</f>
        <v>0</v>
      </c>
      <c r="L37" s="66">
        <f>'Sign-In'!GT35</f>
        <v>0</v>
      </c>
      <c r="M37" s="66">
        <f>'Sign-In'!GU35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Data!J30</f>
        <v>0028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S60"/>
  <sheetViews>
    <sheetView view="pageBreakPreview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Data!D31</f>
        <v>0</v>
      </c>
      <c r="L4" s="107"/>
      <c r="M4" s="107"/>
      <c r="N4" s="107"/>
      <c r="O4" s="108">
        <f>Data!H31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'Sign-In'!GW5</f>
        <v>0</v>
      </c>
      <c r="C7" s="66">
        <f>'Sign-In'!GX5</f>
        <v>0</v>
      </c>
      <c r="D7" s="66">
        <f>'Sign-In'!GY5</f>
        <v>0</v>
      </c>
      <c r="E7" s="25"/>
      <c r="F7" s="25"/>
      <c r="G7" s="21"/>
      <c r="H7" s="21"/>
      <c r="I7" s="21"/>
      <c r="J7" s="24">
        <v>1</v>
      </c>
      <c r="K7" s="66">
        <f>'Sign-In'!GZ5</f>
        <v>0</v>
      </c>
      <c r="L7" s="66">
        <f>'Sign-In'!HA5</f>
        <v>0</v>
      </c>
      <c r="M7" s="66">
        <f>'Sign-In'!HB5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'Sign-In'!GW6</f>
        <v>0</v>
      </c>
      <c r="C8" s="66">
        <f>'Sign-In'!GX6</f>
        <v>0</v>
      </c>
      <c r="D8" s="66">
        <f>'Sign-In'!GY6</f>
        <v>0</v>
      </c>
      <c r="E8" s="25"/>
      <c r="F8" s="25"/>
      <c r="G8" s="21"/>
      <c r="H8" s="21"/>
      <c r="I8" s="21"/>
      <c r="J8" s="24">
        <v>2</v>
      </c>
      <c r="K8" s="66">
        <f>'Sign-In'!GZ6</f>
        <v>0</v>
      </c>
      <c r="L8" s="66">
        <f>'Sign-In'!HA6</f>
        <v>0</v>
      </c>
      <c r="M8" s="66">
        <f>'Sign-In'!HB6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'Sign-In'!GW7</f>
        <v>0</v>
      </c>
      <c r="C9" s="66">
        <f>'Sign-In'!GX7</f>
        <v>0</v>
      </c>
      <c r="D9" s="66">
        <f>'Sign-In'!GY7</f>
        <v>0</v>
      </c>
      <c r="E9" s="25"/>
      <c r="F9" s="25"/>
      <c r="G9" s="21"/>
      <c r="H9" s="21"/>
      <c r="I9" s="21"/>
      <c r="J9" s="24">
        <v>3</v>
      </c>
      <c r="K9" s="66">
        <f>'Sign-In'!GZ7</f>
        <v>0</v>
      </c>
      <c r="L9" s="66">
        <f>'Sign-In'!HA7</f>
        <v>0</v>
      </c>
      <c r="M9" s="66">
        <f>'Sign-In'!HB7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'Sign-In'!GW8</f>
        <v>0</v>
      </c>
      <c r="C10" s="66">
        <f>'Sign-In'!GX8</f>
        <v>0</v>
      </c>
      <c r="D10" s="66">
        <f>'Sign-In'!GY8</f>
        <v>0</v>
      </c>
      <c r="E10" s="25"/>
      <c r="F10" s="25"/>
      <c r="G10" s="21"/>
      <c r="H10" s="21"/>
      <c r="I10" s="21"/>
      <c r="J10" s="24">
        <v>4</v>
      </c>
      <c r="K10" s="66">
        <f>'Sign-In'!GZ8</f>
        <v>0</v>
      </c>
      <c r="L10" s="66">
        <f>'Sign-In'!HA8</f>
        <v>0</v>
      </c>
      <c r="M10" s="66">
        <f>'Sign-In'!HB8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'Sign-In'!GW9</f>
        <v>0</v>
      </c>
      <c r="C11" s="66">
        <f>'Sign-In'!GX9</f>
        <v>0</v>
      </c>
      <c r="D11" s="66">
        <f>'Sign-In'!GY9</f>
        <v>0</v>
      </c>
      <c r="E11" s="25"/>
      <c r="F11" s="25"/>
      <c r="G11" s="21"/>
      <c r="H11" s="21"/>
      <c r="I11" s="21"/>
      <c r="J11" s="24">
        <v>5</v>
      </c>
      <c r="K11" s="66">
        <f>'Sign-In'!GZ9</f>
        <v>0</v>
      </c>
      <c r="L11" s="66">
        <f>'Sign-In'!HA9</f>
        <v>0</v>
      </c>
      <c r="M11" s="66">
        <f>'Sign-In'!HB9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'Sign-In'!GW10</f>
        <v>0</v>
      </c>
      <c r="C12" s="66">
        <f>'Sign-In'!GX10</f>
        <v>0</v>
      </c>
      <c r="D12" s="66">
        <f>'Sign-In'!GY10</f>
        <v>0</v>
      </c>
      <c r="E12" s="25"/>
      <c r="F12" s="25"/>
      <c r="G12" s="21"/>
      <c r="H12" s="21"/>
      <c r="I12" s="21"/>
      <c r="J12" s="24">
        <v>6</v>
      </c>
      <c r="K12" s="66">
        <f>'Sign-In'!GZ10</f>
        <v>0</v>
      </c>
      <c r="L12" s="66">
        <f>'Sign-In'!HA10</f>
        <v>0</v>
      </c>
      <c r="M12" s="66">
        <f>'Sign-In'!HB10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'Sign-In'!GW11</f>
        <v>0</v>
      </c>
      <c r="C13" s="66">
        <f>'Sign-In'!GX11</f>
        <v>0</v>
      </c>
      <c r="D13" s="66">
        <f>'Sign-In'!GY11</f>
        <v>0</v>
      </c>
      <c r="E13" s="25"/>
      <c r="F13" s="25"/>
      <c r="G13" s="21"/>
      <c r="H13" s="21"/>
      <c r="I13" s="21"/>
      <c r="J13" s="24">
        <v>7</v>
      </c>
      <c r="K13" s="66">
        <f>'Sign-In'!GZ11</f>
        <v>0</v>
      </c>
      <c r="L13" s="66">
        <f>'Sign-In'!HA11</f>
        <v>0</v>
      </c>
      <c r="M13" s="66">
        <f>'Sign-In'!HB11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'Sign-In'!GW12</f>
        <v>0</v>
      </c>
      <c r="C14" s="66">
        <f>'Sign-In'!GX12</f>
        <v>0</v>
      </c>
      <c r="D14" s="66">
        <f>'Sign-In'!GY12</f>
        <v>0</v>
      </c>
      <c r="E14" s="25"/>
      <c r="F14" s="25"/>
      <c r="G14" s="21"/>
      <c r="H14" s="21"/>
      <c r="I14" s="21"/>
      <c r="J14" s="24">
        <v>8</v>
      </c>
      <c r="K14" s="66">
        <f>'Sign-In'!GZ12</f>
        <v>0</v>
      </c>
      <c r="L14" s="66">
        <f>'Sign-In'!HA12</f>
        <v>0</v>
      </c>
      <c r="M14" s="66">
        <f>'Sign-In'!HB12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'Sign-In'!GW13</f>
        <v>0</v>
      </c>
      <c r="C15" s="66">
        <f>'Sign-In'!GX13</f>
        <v>0</v>
      </c>
      <c r="D15" s="66">
        <f>'Sign-In'!GY13</f>
        <v>0</v>
      </c>
      <c r="E15" s="25"/>
      <c r="F15" s="25"/>
      <c r="G15" s="21"/>
      <c r="H15" s="21"/>
      <c r="I15" s="21"/>
      <c r="J15" s="24">
        <v>9</v>
      </c>
      <c r="K15" s="66">
        <f>'Sign-In'!GZ13</f>
        <v>0</v>
      </c>
      <c r="L15" s="66">
        <f>'Sign-In'!HA13</f>
        <v>0</v>
      </c>
      <c r="M15" s="66">
        <f>'Sign-In'!HB13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'Sign-In'!GW14</f>
        <v>0</v>
      </c>
      <c r="C16" s="66">
        <f>'Sign-In'!GX14</f>
        <v>0</v>
      </c>
      <c r="D16" s="66">
        <f>'Sign-In'!GY14</f>
        <v>0</v>
      </c>
      <c r="E16" s="25"/>
      <c r="F16" s="25"/>
      <c r="G16" s="21"/>
      <c r="H16" s="21"/>
      <c r="I16" s="21"/>
      <c r="J16" s="24">
        <v>10</v>
      </c>
      <c r="K16" s="66">
        <f>'Sign-In'!GZ14</f>
        <v>0</v>
      </c>
      <c r="L16" s="66">
        <f>'Sign-In'!HA14</f>
        <v>0</v>
      </c>
      <c r="M16" s="66">
        <f>'Sign-In'!HB14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'Sign-In'!GW15</f>
        <v>0</v>
      </c>
      <c r="C17" s="66">
        <f>'Sign-In'!GX15</f>
        <v>0</v>
      </c>
      <c r="D17" s="66">
        <f>'Sign-In'!GY15</f>
        <v>0</v>
      </c>
      <c r="E17" s="25"/>
      <c r="F17" s="25"/>
      <c r="G17" s="21"/>
      <c r="H17" s="21"/>
      <c r="I17" s="21"/>
      <c r="J17" s="24">
        <v>11</v>
      </c>
      <c r="K17" s="66">
        <f>'Sign-In'!GZ15</f>
        <v>0</v>
      </c>
      <c r="L17" s="66">
        <f>'Sign-In'!HA15</f>
        <v>0</v>
      </c>
      <c r="M17" s="66">
        <f>'Sign-In'!HB15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'Sign-In'!GW16</f>
        <v>0</v>
      </c>
      <c r="C18" s="66">
        <f>'Sign-In'!GX16</f>
        <v>0</v>
      </c>
      <c r="D18" s="66">
        <f>'Sign-In'!GY16</f>
        <v>0</v>
      </c>
      <c r="E18" s="25"/>
      <c r="F18" s="25"/>
      <c r="G18" s="21"/>
      <c r="H18" s="21"/>
      <c r="I18" s="21"/>
      <c r="J18" s="24">
        <v>12</v>
      </c>
      <c r="K18" s="66">
        <f>'Sign-In'!GZ16</f>
        <v>0</v>
      </c>
      <c r="L18" s="66">
        <f>'Sign-In'!HA16</f>
        <v>0</v>
      </c>
      <c r="M18" s="66">
        <f>'Sign-In'!HB16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'Sign-In'!GW17</f>
        <v>0</v>
      </c>
      <c r="C19" s="66">
        <f>'Sign-In'!GX17</f>
        <v>0</v>
      </c>
      <c r="D19" s="66">
        <f>'Sign-In'!GY17</f>
        <v>0</v>
      </c>
      <c r="E19" s="25"/>
      <c r="F19" s="25"/>
      <c r="G19" s="21"/>
      <c r="H19" s="21"/>
      <c r="I19" s="21"/>
      <c r="J19" s="24">
        <v>13</v>
      </c>
      <c r="K19" s="66">
        <f>'Sign-In'!GZ17</f>
        <v>0</v>
      </c>
      <c r="L19" s="66">
        <f>'Sign-In'!HA17</f>
        <v>0</v>
      </c>
      <c r="M19" s="66">
        <f>'Sign-In'!HB17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'Sign-In'!GW18</f>
        <v>0</v>
      </c>
      <c r="C20" s="66">
        <f>'Sign-In'!GX18</f>
        <v>0</v>
      </c>
      <c r="D20" s="66">
        <f>'Sign-In'!GY18</f>
        <v>0</v>
      </c>
      <c r="E20" s="25"/>
      <c r="F20" s="25"/>
      <c r="G20" s="21"/>
      <c r="H20" s="21"/>
      <c r="I20" s="21"/>
      <c r="J20" s="24">
        <v>14</v>
      </c>
      <c r="K20" s="66">
        <f>'Sign-In'!GZ18</f>
        <v>0</v>
      </c>
      <c r="L20" s="66">
        <f>'Sign-In'!HA18</f>
        <v>0</v>
      </c>
      <c r="M20" s="66">
        <f>'Sign-In'!HB18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'Sign-In'!GW19</f>
        <v>0</v>
      </c>
      <c r="C21" s="66">
        <f>'Sign-In'!GX19</f>
        <v>0</v>
      </c>
      <c r="D21" s="66">
        <f>'Sign-In'!GY19</f>
        <v>0</v>
      </c>
      <c r="E21" s="25"/>
      <c r="F21" s="25"/>
      <c r="G21" s="21"/>
      <c r="H21" s="21"/>
      <c r="I21" s="21"/>
      <c r="J21" s="24">
        <v>15</v>
      </c>
      <c r="K21" s="66">
        <f>'Sign-In'!GZ19</f>
        <v>0</v>
      </c>
      <c r="L21" s="66">
        <f>'Sign-In'!HA19</f>
        <v>0</v>
      </c>
      <c r="M21" s="66">
        <f>'Sign-In'!HB19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'Sign-In'!GW20</f>
        <v>0</v>
      </c>
      <c r="C22" s="66">
        <f>'Sign-In'!GX20</f>
        <v>0</v>
      </c>
      <c r="D22" s="66">
        <f>'Sign-In'!GY20</f>
        <v>0</v>
      </c>
      <c r="E22" s="25"/>
      <c r="F22" s="25"/>
      <c r="G22" s="21"/>
      <c r="H22" s="21"/>
      <c r="I22" s="21"/>
      <c r="J22" s="24">
        <v>16</v>
      </c>
      <c r="K22" s="66">
        <f>'Sign-In'!GZ20</f>
        <v>0</v>
      </c>
      <c r="L22" s="66">
        <f>'Sign-In'!HA20</f>
        <v>0</v>
      </c>
      <c r="M22" s="66">
        <f>'Sign-In'!HB20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'Sign-In'!GW21</f>
        <v>0</v>
      </c>
      <c r="C23" s="66">
        <f>'Sign-In'!GX21</f>
        <v>0</v>
      </c>
      <c r="D23" s="66">
        <f>'Sign-In'!GY21</f>
        <v>0</v>
      </c>
      <c r="E23" s="25"/>
      <c r="F23" s="25"/>
      <c r="G23" s="21"/>
      <c r="H23" s="21"/>
      <c r="I23" s="21"/>
      <c r="J23" s="24">
        <v>17</v>
      </c>
      <c r="K23" s="66">
        <f>'Sign-In'!GZ21</f>
        <v>0</v>
      </c>
      <c r="L23" s="66">
        <f>'Sign-In'!HA21</f>
        <v>0</v>
      </c>
      <c r="M23" s="66">
        <f>'Sign-In'!HB21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'Sign-In'!GW22</f>
        <v>0</v>
      </c>
      <c r="C24" s="66">
        <f>'Sign-In'!GX22</f>
        <v>0</v>
      </c>
      <c r="D24" s="66">
        <f>'Sign-In'!GY22</f>
        <v>0</v>
      </c>
      <c r="E24" s="25"/>
      <c r="F24" s="25"/>
      <c r="G24" s="21"/>
      <c r="H24" s="21"/>
      <c r="I24" s="21"/>
      <c r="J24" s="24">
        <v>18</v>
      </c>
      <c r="K24" s="66">
        <f>'Sign-In'!GZ22</f>
        <v>0</v>
      </c>
      <c r="L24" s="66">
        <f>'Sign-In'!HA22</f>
        <v>0</v>
      </c>
      <c r="M24" s="66">
        <f>'Sign-In'!HB22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'Sign-In'!GW23</f>
        <v>0</v>
      </c>
      <c r="C25" s="66">
        <f>'Sign-In'!GX23</f>
        <v>0</v>
      </c>
      <c r="D25" s="66">
        <f>'Sign-In'!GY23</f>
        <v>0</v>
      </c>
      <c r="E25" s="25"/>
      <c r="F25" s="25"/>
      <c r="G25" s="21"/>
      <c r="H25" s="21"/>
      <c r="I25" s="21"/>
      <c r="J25" s="24">
        <v>19</v>
      </c>
      <c r="K25" s="66">
        <f>'Sign-In'!GZ23</f>
        <v>0</v>
      </c>
      <c r="L25" s="66">
        <f>'Sign-In'!HA23</f>
        <v>0</v>
      </c>
      <c r="M25" s="66">
        <f>'Sign-In'!HB23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'Sign-In'!GW24</f>
        <v>0</v>
      </c>
      <c r="C26" s="66">
        <f>'Sign-In'!GX24</f>
        <v>0</v>
      </c>
      <c r="D26" s="66">
        <f>'Sign-In'!GY24</f>
        <v>0</v>
      </c>
      <c r="E26" s="25"/>
      <c r="F26" s="25"/>
      <c r="G26" s="21"/>
      <c r="H26" s="21"/>
      <c r="I26" s="21"/>
      <c r="J26" s="24">
        <v>20</v>
      </c>
      <c r="K26" s="66">
        <f>'Sign-In'!GZ24</f>
        <v>0</v>
      </c>
      <c r="L26" s="66">
        <f>'Sign-In'!HA24</f>
        <v>0</v>
      </c>
      <c r="M26" s="66">
        <f>'Sign-In'!HB24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'Sign-In'!GW25</f>
        <v>0</v>
      </c>
      <c r="C27" s="66">
        <f>'Sign-In'!GX25</f>
        <v>0</v>
      </c>
      <c r="D27" s="66">
        <f>'Sign-In'!GY25</f>
        <v>0</v>
      </c>
      <c r="E27" s="25"/>
      <c r="F27" s="25"/>
      <c r="G27" s="21"/>
      <c r="H27" s="21"/>
      <c r="I27" s="21"/>
      <c r="J27" s="24">
        <v>21</v>
      </c>
      <c r="K27" s="66">
        <f>'Sign-In'!GZ25</f>
        <v>0</v>
      </c>
      <c r="L27" s="66">
        <f>'Sign-In'!HA25</f>
        <v>0</v>
      </c>
      <c r="M27" s="66">
        <f>'Sign-In'!HB25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'Sign-In'!GW26</f>
        <v>0</v>
      </c>
      <c r="C28" s="66">
        <f>'Sign-In'!GX26</f>
        <v>0</v>
      </c>
      <c r="D28" s="66">
        <f>'Sign-In'!GY26</f>
        <v>0</v>
      </c>
      <c r="E28" s="25"/>
      <c r="F28" s="25"/>
      <c r="G28" s="21"/>
      <c r="H28" s="21"/>
      <c r="I28" s="21"/>
      <c r="J28" s="24">
        <v>22</v>
      </c>
      <c r="K28" s="66">
        <f>'Sign-In'!GZ26</f>
        <v>0</v>
      </c>
      <c r="L28" s="66">
        <f>'Sign-In'!HA26</f>
        <v>0</v>
      </c>
      <c r="M28" s="66">
        <f>'Sign-In'!HB26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'Sign-In'!GW27</f>
        <v>0</v>
      </c>
      <c r="C29" s="66">
        <f>'Sign-In'!GX27</f>
        <v>0</v>
      </c>
      <c r="D29" s="66">
        <f>'Sign-In'!GY27</f>
        <v>0</v>
      </c>
      <c r="E29" s="25"/>
      <c r="F29" s="25"/>
      <c r="G29" s="21"/>
      <c r="H29" s="21"/>
      <c r="I29" s="21"/>
      <c r="J29" s="24">
        <v>23</v>
      </c>
      <c r="K29" s="66">
        <f>'Sign-In'!GZ27</f>
        <v>0</v>
      </c>
      <c r="L29" s="66">
        <f>'Sign-In'!HA27</f>
        <v>0</v>
      </c>
      <c r="M29" s="66">
        <f>'Sign-In'!HB27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'Sign-In'!GW28</f>
        <v>0</v>
      </c>
      <c r="C30" s="66">
        <f>'Sign-In'!GX28</f>
        <v>0</v>
      </c>
      <c r="D30" s="66">
        <f>'Sign-In'!GY28</f>
        <v>0</v>
      </c>
      <c r="E30" s="25"/>
      <c r="F30" s="25"/>
      <c r="G30" s="21"/>
      <c r="H30" s="21"/>
      <c r="I30" s="21"/>
      <c r="J30" s="24">
        <v>24</v>
      </c>
      <c r="K30" s="66">
        <f>'Sign-In'!GZ28</f>
        <v>0</v>
      </c>
      <c r="L30" s="66">
        <f>'Sign-In'!HA28</f>
        <v>0</v>
      </c>
      <c r="M30" s="66">
        <f>'Sign-In'!HB28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'Sign-In'!GW29</f>
        <v>0</v>
      </c>
      <c r="C31" s="66">
        <f>'Sign-In'!GX29</f>
        <v>0</v>
      </c>
      <c r="D31" s="66">
        <f>'Sign-In'!GY29</f>
        <v>0</v>
      </c>
      <c r="E31" s="25"/>
      <c r="F31" s="25"/>
      <c r="G31" s="21"/>
      <c r="H31" s="21"/>
      <c r="I31" s="21"/>
      <c r="J31" s="24">
        <v>25</v>
      </c>
      <c r="K31" s="66">
        <f>'Sign-In'!GZ29</f>
        <v>0</v>
      </c>
      <c r="L31" s="66">
        <f>'Sign-In'!HA29</f>
        <v>0</v>
      </c>
      <c r="M31" s="66">
        <f>'Sign-In'!HB29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'Sign-In'!GW30</f>
        <v>0</v>
      </c>
      <c r="C32" s="66">
        <f>'Sign-In'!GX30</f>
        <v>0</v>
      </c>
      <c r="D32" s="66">
        <f>'Sign-In'!GY30</f>
        <v>0</v>
      </c>
      <c r="E32" s="25"/>
      <c r="F32" s="25"/>
      <c r="G32" s="21"/>
      <c r="H32" s="21"/>
      <c r="I32" s="21"/>
      <c r="J32" s="24">
        <v>26</v>
      </c>
      <c r="K32" s="66">
        <f>'Sign-In'!GZ30</f>
        <v>0</v>
      </c>
      <c r="L32" s="66">
        <f>'Sign-In'!HA30</f>
        <v>0</v>
      </c>
      <c r="M32" s="66">
        <f>'Sign-In'!HB30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'Sign-In'!GW31</f>
        <v>0</v>
      </c>
      <c r="C33" s="66">
        <f>'Sign-In'!GX31</f>
        <v>0</v>
      </c>
      <c r="D33" s="66">
        <f>'Sign-In'!GY31</f>
        <v>0</v>
      </c>
      <c r="E33" s="25"/>
      <c r="F33" s="25"/>
      <c r="G33" s="21"/>
      <c r="H33" s="21"/>
      <c r="I33" s="21"/>
      <c r="J33" s="24">
        <v>27</v>
      </c>
      <c r="K33" s="66">
        <f>'Sign-In'!GZ31</f>
        <v>0</v>
      </c>
      <c r="L33" s="66">
        <f>'Sign-In'!HA31</f>
        <v>0</v>
      </c>
      <c r="M33" s="66">
        <f>'Sign-In'!HB31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'Sign-In'!GW32</f>
        <v>0</v>
      </c>
      <c r="C34" s="66">
        <f>'Sign-In'!GX32</f>
        <v>0</v>
      </c>
      <c r="D34" s="66">
        <f>'Sign-In'!GY32</f>
        <v>0</v>
      </c>
      <c r="E34" s="25"/>
      <c r="F34" s="25"/>
      <c r="G34" s="21"/>
      <c r="H34" s="21"/>
      <c r="I34" s="21"/>
      <c r="J34" s="24">
        <v>28</v>
      </c>
      <c r="K34" s="66">
        <f>'Sign-In'!GZ32</f>
        <v>0</v>
      </c>
      <c r="L34" s="66">
        <f>'Sign-In'!HA32</f>
        <v>0</v>
      </c>
      <c r="M34" s="66">
        <f>'Sign-In'!HB32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'Sign-In'!GW33</f>
        <v>0</v>
      </c>
      <c r="C35" s="66">
        <f>'Sign-In'!GX33</f>
        <v>0</v>
      </c>
      <c r="D35" s="66">
        <f>'Sign-In'!GY33</f>
        <v>0</v>
      </c>
      <c r="E35" s="25"/>
      <c r="F35" s="25"/>
      <c r="G35" s="21"/>
      <c r="H35" s="21"/>
      <c r="I35" s="21"/>
      <c r="J35" s="24">
        <v>29</v>
      </c>
      <c r="K35" s="66">
        <f>'Sign-In'!GZ33</f>
        <v>0</v>
      </c>
      <c r="L35" s="66">
        <f>'Sign-In'!HA33</f>
        <v>0</v>
      </c>
      <c r="M35" s="66">
        <f>'Sign-In'!HB33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'Sign-In'!GW34</f>
        <v>0</v>
      </c>
      <c r="C36" s="66">
        <f>'Sign-In'!GX34</f>
        <v>0</v>
      </c>
      <c r="D36" s="66">
        <f>'Sign-In'!GY34</f>
        <v>0</v>
      </c>
      <c r="E36" s="25"/>
      <c r="F36" s="25"/>
      <c r="G36" s="21"/>
      <c r="H36" s="21"/>
      <c r="I36" s="21"/>
      <c r="J36" s="24">
        <v>30</v>
      </c>
      <c r="K36" s="66">
        <f>'Sign-In'!GZ34</f>
        <v>0</v>
      </c>
      <c r="L36" s="66">
        <f>'Sign-In'!HA34</f>
        <v>0</v>
      </c>
      <c r="M36" s="66">
        <f>'Sign-In'!HB34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'Sign-In'!GW35</f>
        <v>0</v>
      </c>
      <c r="C37" s="66">
        <f>'Sign-In'!GX35</f>
        <v>0</v>
      </c>
      <c r="D37" s="66">
        <f>'Sign-In'!GY35</f>
        <v>0</v>
      </c>
      <c r="E37" s="25"/>
      <c r="F37" s="25"/>
      <c r="G37" s="21"/>
      <c r="H37" s="21"/>
      <c r="I37" s="21"/>
      <c r="J37" s="24">
        <v>31</v>
      </c>
      <c r="K37" s="66">
        <f>'Sign-In'!GZ35</f>
        <v>0</v>
      </c>
      <c r="L37" s="66">
        <f>'Sign-In'!HA35</f>
        <v>0</v>
      </c>
      <c r="M37" s="66">
        <f>'Sign-In'!HB35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Data!J31</f>
        <v>0029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0029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1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Data!D32</f>
        <v>0</v>
      </c>
      <c r="L4" s="107"/>
      <c r="M4" s="107"/>
      <c r="N4" s="107"/>
      <c r="O4" s="108">
        <f>Data!H32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'Sign-In'!HD5</f>
        <v>0</v>
      </c>
      <c r="C7" s="66">
        <f>'Sign-In'!HE5</f>
        <v>0</v>
      </c>
      <c r="D7" s="66">
        <f>'Sign-In'!HF5</f>
        <v>0</v>
      </c>
      <c r="E7" s="25"/>
      <c r="F7" s="25"/>
      <c r="G7" s="21"/>
      <c r="H7" s="21"/>
      <c r="I7" s="21"/>
      <c r="J7" s="24">
        <v>1</v>
      </c>
      <c r="K7" s="66">
        <f>'Sign-In'!HG5</f>
        <v>0</v>
      </c>
      <c r="L7" s="66">
        <f>'Sign-In'!HH5</f>
        <v>0</v>
      </c>
      <c r="M7" s="66">
        <f>'Sign-In'!HI5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'Sign-In'!HD6</f>
        <v>0</v>
      </c>
      <c r="C8" s="66">
        <f>'Sign-In'!HE6</f>
        <v>0</v>
      </c>
      <c r="D8" s="66">
        <f>'Sign-In'!HF6</f>
        <v>0</v>
      </c>
      <c r="E8" s="25"/>
      <c r="F8" s="25"/>
      <c r="G8" s="21"/>
      <c r="H8" s="21"/>
      <c r="I8" s="21"/>
      <c r="J8" s="24">
        <v>2</v>
      </c>
      <c r="K8" s="66">
        <f>'Sign-In'!HG6</f>
        <v>0</v>
      </c>
      <c r="L8" s="66">
        <f>'Sign-In'!HH6</f>
        <v>0</v>
      </c>
      <c r="M8" s="66">
        <f>'Sign-In'!HI6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'Sign-In'!HD7</f>
        <v>0</v>
      </c>
      <c r="C9" s="66">
        <f>'Sign-In'!HE7</f>
        <v>0</v>
      </c>
      <c r="D9" s="66">
        <f>'Sign-In'!HF7</f>
        <v>0</v>
      </c>
      <c r="E9" s="25"/>
      <c r="F9" s="25"/>
      <c r="G9" s="21"/>
      <c r="H9" s="21"/>
      <c r="I9" s="21"/>
      <c r="J9" s="24">
        <v>3</v>
      </c>
      <c r="K9" s="66">
        <f>'Sign-In'!HG7</f>
        <v>0</v>
      </c>
      <c r="L9" s="66">
        <f>'Sign-In'!HH7</f>
        <v>0</v>
      </c>
      <c r="M9" s="66">
        <f>'Sign-In'!HI7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'Sign-In'!HD8</f>
        <v>0</v>
      </c>
      <c r="C10" s="66">
        <f>'Sign-In'!HE8</f>
        <v>0</v>
      </c>
      <c r="D10" s="66">
        <f>'Sign-In'!HF8</f>
        <v>0</v>
      </c>
      <c r="E10" s="25"/>
      <c r="F10" s="25"/>
      <c r="G10" s="21"/>
      <c r="H10" s="21"/>
      <c r="I10" s="21"/>
      <c r="J10" s="24">
        <v>4</v>
      </c>
      <c r="K10" s="66">
        <f>'Sign-In'!HG8</f>
        <v>0</v>
      </c>
      <c r="L10" s="66">
        <f>'Sign-In'!HH8</f>
        <v>0</v>
      </c>
      <c r="M10" s="66">
        <f>'Sign-In'!HI8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'Sign-In'!HD9</f>
        <v>0</v>
      </c>
      <c r="C11" s="66">
        <f>'Sign-In'!HE9</f>
        <v>0</v>
      </c>
      <c r="D11" s="66">
        <f>'Sign-In'!HF9</f>
        <v>0</v>
      </c>
      <c r="E11" s="25"/>
      <c r="F11" s="25"/>
      <c r="G11" s="21"/>
      <c r="H11" s="21"/>
      <c r="I11" s="21"/>
      <c r="J11" s="24">
        <v>5</v>
      </c>
      <c r="K11" s="66">
        <f>'Sign-In'!HG9</f>
        <v>0</v>
      </c>
      <c r="L11" s="66">
        <f>'Sign-In'!HH9</f>
        <v>0</v>
      </c>
      <c r="M11" s="66">
        <f>'Sign-In'!HI9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'Sign-In'!HD10</f>
        <v>0</v>
      </c>
      <c r="C12" s="66">
        <f>'Sign-In'!HE10</f>
        <v>0</v>
      </c>
      <c r="D12" s="66">
        <f>'Sign-In'!HF10</f>
        <v>0</v>
      </c>
      <c r="E12" s="25"/>
      <c r="F12" s="25"/>
      <c r="G12" s="21"/>
      <c r="H12" s="21"/>
      <c r="I12" s="21"/>
      <c r="J12" s="24">
        <v>6</v>
      </c>
      <c r="K12" s="66">
        <f>'Sign-In'!HG10</f>
        <v>0</v>
      </c>
      <c r="L12" s="66">
        <f>'Sign-In'!HH10</f>
        <v>0</v>
      </c>
      <c r="M12" s="66">
        <f>'Sign-In'!HI10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'Sign-In'!HD11</f>
        <v>0</v>
      </c>
      <c r="C13" s="66">
        <f>'Sign-In'!HE11</f>
        <v>0</v>
      </c>
      <c r="D13" s="66">
        <f>'Sign-In'!HF11</f>
        <v>0</v>
      </c>
      <c r="E13" s="25"/>
      <c r="F13" s="25"/>
      <c r="G13" s="21"/>
      <c r="H13" s="21"/>
      <c r="I13" s="21"/>
      <c r="J13" s="24">
        <v>7</v>
      </c>
      <c r="K13" s="66">
        <f>'Sign-In'!HG11</f>
        <v>0</v>
      </c>
      <c r="L13" s="66">
        <f>'Sign-In'!HH11</f>
        <v>0</v>
      </c>
      <c r="M13" s="66">
        <f>'Sign-In'!HI11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'Sign-In'!HD12</f>
        <v>0</v>
      </c>
      <c r="C14" s="66">
        <f>'Sign-In'!HE12</f>
        <v>0</v>
      </c>
      <c r="D14" s="66">
        <f>'Sign-In'!HF12</f>
        <v>0</v>
      </c>
      <c r="E14" s="25"/>
      <c r="F14" s="25"/>
      <c r="G14" s="21"/>
      <c r="H14" s="21"/>
      <c r="I14" s="21"/>
      <c r="J14" s="24">
        <v>8</v>
      </c>
      <c r="K14" s="66">
        <f>'Sign-In'!HG12</f>
        <v>0</v>
      </c>
      <c r="L14" s="66">
        <f>'Sign-In'!HH12</f>
        <v>0</v>
      </c>
      <c r="M14" s="66">
        <f>'Sign-In'!HI12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'Sign-In'!HD13</f>
        <v>0</v>
      </c>
      <c r="C15" s="66">
        <f>'Sign-In'!HE13</f>
        <v>0</v>
      </c>
      <c r="D15" s="66">
        <f>'Sign-In'!HF13</f>
        <v>0</v>
      </c>
      <c r="E15" s="25"/>
      <c r="F15" s="25"/>
      <c r="G15" s="21"/>
      <c r="H15" s="21"/>
      <c r="I15" s="21"/>
      <c r="J15" s="24">
        <v>9</v>
      </c>
      <c r="K15" s="66">
        <f>'Sign-In'!HG13</f>
        <v>0</v>
      </c>
      <c r="L15" s="66">
        <f>'Sign-In'!HH13</f>
        <v>0</v>
      </c>
      <c r="M15" s="66">
        <f>'Sign-In'!HI13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'Sign-In'!HD14</f>
        <v>0</v>
      </c>
      <c r="C16" s="66">
        <f>'Sign-In'!HE14</f>
        <v>0</v>
      </c>
      <c r="D16" s="66">
        <f>'Sign-In'!HF14</f>
        <v>0</v>
      </c>
      <c r="E16" s="25"/>
      <c r="F16" s="25"/>
      <c r="G16" s="21"/>
      <c r="H16" s="21"/>
      <c r="I16" s="21"/>
      <c r="J16" s="24">
        <v>10</v>
      </c>
      <c r="K16" s="66">
        <f>'Sign-In'!HG14</f>
        <v>0</v>
      </c>
      <c r="L16" s="66">
        <f>'Sign-In'!HH14</f>
        <v>0</v>
      </c>
      <c r="M16" s="66">
        <f>'Sign-In'!HI14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'Sign-In'!HD15</f>
        <v>0</v>
      </c>
      <c r="C17" s="66">
        <f>'Sign-In'!HE15</f>
        <v>0</v>
      </c>
      <c r="D17" s="66">
        <f>'Sign-In'!HF15</f>
        <v>0</v>
      </c>
      <c r="E17" s="25"/>
      <c r="F17" s="25"/>
      <c r="G17" s="21"/>
      <c r="H17" s="21"/>
      <c r="I17" s="21"/>
      <c r="J17" s="24">
        <v>11</v>
      </c>
      <c r="K17" s="66">
        <f>'Sign-In'!HG15</f>
        <v>0</v>
      </c>
      <c r="L17" s="66">
        <f>'Sign-In'!HH15</f>
        <v>0</v>
      </c>
      <c r="M17" s="66">
        <f>'Sign-In'!HI15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'Sign-In'!HD16</f>
        <v>0</v>
      </c>
      <c r="C18" s="66">
        <f>'Sign-In'!HE16</f>
        <v>0</v>
      </c>
      <c r="D18" s="66">
        <f>'Sign-In'!HF16</f>
        <v>0</v>
      </c>
      <c r="E18" s="25"/>
      <c r="F18" s="25"/>
      <c r="G18" s="21"/>
      <c r="H18" s="21"/>
      <c r="I18" s="21"/>
      <c r="J18" s="24">
        <v>12</v>
      </c>
      <c r="K18" s="66">
        <f>'Sign-In'!HG16</f>
        <v>0</v>
      </c>
      <c r="L18" s="66">
        <f>'Sign-In'!HH16</f>
        <v>0</v>
      </c>
      <c r="M18" s="66">
        <f>'Sign-In'!HI16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'Sign-In'!HD17</f>
        <v>0</v>
      </c>
      <c r="C19" s="66">
        <f>'Sign-In'!HE17</f>
        <v>0</v>
      </c>
      <c r="D19" s="66">
        <f>'Sign-In'!HF17</f>
        <v>0</v>
      </c>
      <c r="E19" s="25"/>
      <c r="F19" s="25"/>
      <c r="G19" s="21"/>
      <c r="H19" s="21"/>
      <c r="I19" s="21"/>
      <c r="J19" s="24">
        <v>13</v>
      </c>
      <c r="K19" s="66">
        <f>'Sign-In'!HG17</f>
        <v>0</v>
      </c>
      <c r="L19" s="66">
        <f>'Sign-In'!HH17</f>
        <v>0</v>
      </c>
      <c r="M19" s="66">
        <f>'Sign-In'!HI17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'Sign-In'!HD18</f>
        <v>0</v>
      </c>
      <c r="C20" s="66">
        <f>'Sign-In'!HE18</f>
        <v>0</v>
      </c>
      <c r="D20" s="66">
        <f>'Sign-In'!HF18</f>
        <v>0</v>
      </c>
      <c r="E20" s="25"/>
      <c r="F20" s="25"/>
      <c r="G20" s="21"/>
      <c r="H20" s="21"/>
      <c r="I20" s="21"/>
      <c r="J20" s="24">
        <v>14</v>
      </c>
      <c r="K20" s="66">
        <f>'Sign-In'!HG18</f>
        <v>0</v>
      </c>
      <c r="L20" s="66">
        <f>'Sign-In'!HH18</f>
        <v>0</v>
      </c>
      <c r="M20" s="66">
        <f>'Sign-In'!HI18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'Sign-In'!HD19</f>
        <v>0</v>
      </c>
      <c r="C21" s="66">
        <f>'Sign-In'!HE19</f>
        <v>0</v>
      </c>
      <c r="D21" s="66">
        <f>'Sign-In'!HF19</f>
        <v>0</v>
      </c>
      <c r="E21" s="25"/>
      <c r="F21" s="25"/>
      <c r="G21" s="21"/>
      <c r="H21" s="21"/>
      <c r="I21" s="21"/>
      <c r="J21" s="24">
        <v>15</v>
      </c>
      <c r="K21" s="66">
        <f>'Sign-In'!HG19</f>
        <v>0</v>
      </c>
      <c r="L21" s="66">
        <f>'Sign-In'!HH19</f>
        <v>0</v>
      </c>
      <c r="M21" s="66">
        <f>'Sign-In'!HI19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'Sign-In'!HD20</f>
        <v>0</v>
      </c>
      <c r="C22" s="66">
        <f>'Sign-In'!HE20</f>
        <v>0</v>
      </c>
      <c r="D22" s="66">
        <f>'Sign-In'!HF20</f>
        <v>0</v>
      </c>
      <c r="E22" s="25"/>
      <c r="F22" s="25"/>
      <c r="G22" s="21"/>
      <c r="H22" s="21"/>
      <c r="I22" s="21"/>
      <c r="J22" s="24">
        <v>16</v>
      </c>
      <c r="K22" s="66">
        <f>'Sign-In'!HG20</f>
        <v>0</v>
      </c>
      <c r="L22" s="66">
        <f>'Sign-In'!HH20</f>
        <v>0</v>
      </c>
      <c r="M22" s="66">
        <f>'Sign-In'!HI20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'Sign-In'!HD21</f>
        <v>0</v>
      </c>
      <c r="C23" s="66">
        <f>'Sign-In'!HE21</f>
        <v>0</v>
      </c>
      <c r="D23" s="66">
        <f>'Sign-In'!HF21</f>
        <v>0</v>
      </c>
      <c r="E23" s="25"/>
      <c r="F23" s="25"/>
      <c r="G23" s="21"/>
      <c r="H23" s="21"/>
      <c r="I23" s="21"/>
      <c r="J23" s="24">
        <v>17</v>
      </c>
      <c r="K23" s="66">
        <f>'Sign-In'!HG21</f>
        <v>0</v>
      </c>
      <c r="L23" s="66">
        <f>'Sign-In'!HH21</f>
        <v>0</v>
      </c>
      <c r="M23" s="66">
        <f>'Sign-In'!HI21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'Sign-In'!HD22</f>
        <v>0</v>
      </c>
      <c r="C24" s="66">
        <f>'Sign-In'!HE22</f>
        <v>0</v>
      </c>
      <c r="D24" s="66">
        <f>'Sign-In'!HF22</f>
        <v>0</v>
      </c>
      <c r="E24" s="25"/>
      <c r="F24" s="25"/>
      <c r="G24" s="21"/>
      <c r="H24" s="21"/>
      <c r="I24" s="21"/>
      <c r="J24" s="24">
        <v>18</v>
      </c>
      <c r="K24" s="66">
        <f>'Sign-In'!HG22</f>
        <v>0</v>
      </c>
      <c r="L24" s="66">
        <f>'Sign-In'!HH22</f>
        <v>0</v>
      </c>
      <c r="M24" s="66">
        <f>'Sign-In'!HI22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'Sign-In'!HD23</f>
        <v>0</v>
      </c>
      <c r="C25" s="66">
        <f>'Sign-In'!HE23</f>
        <v>0</v>
      </c>
      <c r="D25" s="66">
        <f>'Sign-In'!HF23</f>
        <v>0</v>
      </c>
      <c r="E25" s="25"/>
      <c r="F25" s="25"/>
      <c r="G25" s="21"/>
      <c r="H25" s="21"/>
      <c r="I25" s="21"/>
      <c r="J25" s="24">
        <v>19</v>
      </c>
      <c r="K25" s="66">
        <f>'Sign-In'!HG23</f>
        <v>0</v>
      </c>
      <c r="L25" s="66">
        <f>'Sign-In'!HH23</f>
        <v>0</v>
      </c>
      <c r="M25" s="66">
        <f>'Sign-In'!HI23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'Sign-In'!HD24</f>
        <v>0</v>
      </c>
      <c r="C26" s="66">
        <f>'Sign-In'!HE24</f>
        <v>0</v>
      </c>
      <c r="D26" s="66">
        <f>'Sign-In'!HF24</f>
        <v>0</v>
      </c>
      <c r="E26" s="25"/>
      <c r="F26" s="25"/>
      <c r="G26" s="21"/>
      <c r="H26" s="21"/>
      <c r="I26" s="21"/>
      <c r="J26" s="24">
        <v>20</v>
      </c>
      <c r="K26" s="66">
        <f>'Sign-In'!HG24</f>
        <v>0</v>
      </c>
      <c r="L26" s="66">
        <f>'Sign-In'!HH24</f>
        <v>0</v>
      </c>
      <c r="M26" s="66">
        <f>'Sign-In'!HI24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'Sign-In'!HD25</f>
        <v>0</v>
      </c>
      <c r="C27" s="66">
        <f>'Sign-In'!HE25</f>
        <v>0</v>
      </c>
      <c r="D27" s="66">
        <f>'Sign-In'!HF25</f>
        <v>0</v>
      </c>
      <c r="E27" s="25"/>
      <c r="F27" s="25"/>
      <c r="G27" s="21"/>
      <c r="H27" s="21"/>
      <c r="I27" s="21"/>
      <c r="J27" s="24">
        <v>21</v>
      </c>
      <c r="K27" s="66">
        <f>'Sign-In'!HG25</f>
        <v>0</v>
      </c>
      <c r="L27" s="66">
        <f>'Sign-In'!HH25</f>
        <v>0</v>
      </c>
      <c r="M27" s="66">
        <f>'Sign-In'!HI25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'Sign-In'!HD26</f>
        <v>0</v>
      </c>
      <c r="C28" s="66">
        <f>'Sign-In'!HE26</f>
        <v>0</v>
      </c>
      <c r="D28" s="66">
        <f>'Sign-In'!HF26</f>
        <v>0</v>
      </c>
      <c r="E28" s="25"/>
      <c r="F28" s="25"/>
      <c r="G28" s="21"/>
      <c r="H28" s="21"/>
      <c r="I28" s="21"/>
      <c r="J28" s="24">
        <v>22</v>
      </c>
      <c r="K28" s="66">
        <f>'Sign-In'!HG26</f>
        <v>0</v>
      </c>
      <c r="L28" s="66">
        <f>'Sign-In'!HH26</f>
        <v>0</v>
      </c>
      <c r="M28" s="66">
        <f>'Sign-In'!HI26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'Sign-In'!HD27</f>
        <v>0</v>
      </c>
      <c r="C29" s="66">
        <f>'Sign-In'!HE27</f>
        <v>0</v>
      </c>
      <c r="D29" s="66">
        <f>'Sign-In'!HF27</f>
        <v>0</v>
      </c>
      <c r="E29" s="25"/>
      <c r="F29" s="25"/>
      <c r="G29" s="21"/>
      <c r="H29" s="21"/>
      <c r="I29" s="21"/>
      <c r="J29" s="24">
        <v>23</v>
      </c>
      <c r="K29" s="66">
        <f>'Sign-In'!HG27</f>
        <v>0</v>
      </c>
      <c r="L29" s="66">
        <f>'Sign-In'!HH27</f>
        <v>0</v>
      </c>
      <c r="M29" s="66">
        <f>'Sign-In'!HI27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'Sign-In'!HD28</f>
        <v>0</v>
      </c>
      <c r="C30" s="66">
        <f>'Sign-In'!HE28</f>
        <v>0</v>
      </c>
      <c r="D30" s="66">
        <f>'Sign-In'!HF28</f>
        <v>0</v>
      </c>
      <c r="E30" s="25"/>
      <c r="F30" s="25"/>
      <c r="G30" s="21"/>
      <c r="H30" s="21"/>
      <c r="I30" s="21"/>
      <c r="J30" s="24">
        <v>24</v>
      </c>
      <c r="K30" s="66">
        <f>'Sign-In'!HG28</f>
        <v>0</v>
      </c>
      <c r="L30" s="66">
        <f>'Sign-In'!HH28</f>
        <v>0</v>
      </c>
      <c r="M30" s="66">
        <f>'Sign-In'!HI28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'Sign-In'!HD29</f>
        <v>0</v>
      </c>
      <c r="C31" s="66">
        <f>'Sign-In'!HE29</f>
        <v>0</v>
      </c>
      <c r="D31" s="66">
        <f>'Sign-In'!HF29</f>
        <v>0</v>
      </c>
      <c r="E31" s="25"/>
      <c r="F31" s="25"/>
      <c r="G31" s="21"/>
      <c r="H31" s="21"/>
      <c r="I31" s="21"/>
      <c r="J31" s="24">
        <v>25</v>
      </c>
      <c r="K31" s="66">
        <f>'Sign-In'!HG29</f>
        <v>0</v>
      </c>
      <c r="L31" s="66">
        <f>'Sign-In'!HH29</f>
        <v>0</v>
      </c>
      <c r="M31" s="66">
        <f>'Sign-In'!HI29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'Sign-In'!HD30</f>
        <v>0</v>
      </c>
      <c r="C32" s="66">
        <f>'Sign-In'!HE30</f>
        <v>0</v>
      </c>
      <c r="D32" s="66">
        <f>'Sign-In'!HF30</f>
        <v>0</v>
      </c>
      <c r="E32" s="25"/>
      <c r="F32" s="25"/>
      <c r="G32" s="21"/>
      <c r="H32" s="21"/>
      <c r="I32" s="21"/>
      <c r="J32" s="24">
        <v>26</v>
      </c>
      <c r="K32" s="66">
        <f>'Sign-In'!HG30</f>
        <v>0</v>
      </c>
      <c r="L32" s="66">
        <f>'Sign-In'!HH30</f>
        <v>0</v>
      </c>
      <c r="M32" s="66">
        <f>'Sign-In'!HI30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'Sign-In'!HD31</f>
        <v>0</v>
      </c>
      <c r="C33" s="66">
        <f>'Sign-In'!HE31</f>
        <v>0</v>
      </c>
      <c r="D33" s="66">
        <f>'Sign-In'!HF31</f>
        <v>0</v>
      </c>
      <c r="E33" s="25"/>
      <c r="F33" s="25"/>
      <c r="G33" s="21"/>
      <c r="H33" s="21"/>
      <c r="I33" s="21"/>
      <c r="J33" s="24">
        <v>27</v>
      </c>
      <c r="K33" s="66">
        <f>'Sign-In'!HG31</f>
        <v>0</v>
      </c>
      <c r="L33" s="66">
        <f>'Sign-In'!HH31</f>
        <v>0</v>
      </c>
      <c r="M33" s="66">
        <f>'Sign-In'!HI31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'Sign-In'!HD32</f>
        <v>0</v>
      </c>
      <c r="C34" s="66">
        <f>'Sign-In'!HE32</f>
        <v>0</v>
      </c>
      <c r="D34" s="66">
        <f>'Sign-In'!HF32</f>
        <v>0</v>
      </c>
      <c r="E34" s="25"/>
      <c r="F34" s="25"/>
      <c r="G34" s="21"/>
      <c r="H34" s="21"/>
      <c r="I34" s="21"/>
      <c r="J34" s="24">
        <v>28</v>
      </c>
      <c r="K34" s="66">
        <f>'Sign-In'!HG32</f>
        <v>0</v>
      </c>
      <c r="L34" s="66">
        <f>'Sign-In'!HH32</f>
        <v>0</v>
      </c>
      <c r="M34" s="66">
        <f>'Sign-In'!HI32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'Sign-In'!HD33</f>
        <v>0</v>
      </c>
      <c r="C35" s="66">
        <f>'Sign-In'!HE33</f>
        <v>0</v>
      </c>
      <c r="D35" s="66">
        <f>'Sign-In'!HF33</f>
        <v>0</v>
      </c>
      <c r="E35" s="25"/>
      <c r="F35" s="25"/>
      <c r="G35" s="21"/>
      <c r="H35" s="21"/>
      <c r="I35" s="21"/>
      <c r="J35" s="24">
        <v>29</v>
      </c>
      <c r="K35" s="66">
        <f>'Sign-In'!HG33</f>
        <v>0</v>
      </c>
      <c r="L35" s="66">
        <f>'Sign-In'!HH33</f>
        <v>0</v>
      </c>
      <c r="M35" s="66">
        <f>'Sign-In'!HI33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'Sign-In'!HD34</f>
        <v>0</v>
      </c>
      <c r="C36" s="66">
        <f>'Sign-In'!HE34</f>
        <v>0</v>
      </c>
      <c r="D36" s="66">
        <f>'Sign-In'!HF34</f>
        <v>0</v>
      </c>
      <c r="E36" s="25"/>
      <c r="F36" s="25"/>
      <c r="G36" s="21"/>
      <c r="H36" s="21"/>
      <c r="I36" s="21"/>
      <c r="J36" s="24">
        <v>30</v>
      </c>
      <c r="K36" s="66">
        <f>'Sign-In'!HG34</f>
        <v>0</v>
      </c>
      <c r="L36" s="66">
        <f>'Sign-In'!HH34</f>
        <v>0</v>
      </c>
      <c r="M36" s="66">
        <f>'Sign-In'!HI34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'Sign-In'!HD35</f>
        <v>0</v>
      </c>
      <c r="C37" s="66">
        <f>'Sign-In'!HE35</f>
        <v>0</v>
      </c>
      <c r="D37" s="66">
        <f>'Sign-In'!HF35</f>
        <v>0</v>
      </c>
      <c r="E37" s="25"/>
      <c r="F37" s="25"/>
      <c r="G37" s="21"/>
      <c r="H37" s="21"/>
      <c r="I37" s="21"/>
      <c r="J37" s="24">
        <v>31</v>
      </c>
      <c r="K37" s="66">
        <f>'Sign-In'!HG35</f>
        <v>0</v>
      </c>
      <c r="L37" s="66">
        <f>'Sign-In'!HH35</f>
        <v>0</v>
      </c>
      <c r="M37" s="66">
        <f>'Sign-In'!HI35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Data!J32</f>
        <v>0030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Data!E33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Data!D33</f>
        <v>0</v>
      </c>
      <c r="L4" s="107"/>
      <c r="M4" s="107"/>
      <c r="N4" s="107"/>
      <c r="O4" s="108">
        <f>Data!H33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'Sign-In'!HK5</f>
        <v>0</v>
      </c>
      <c r="C7" s="66">
        <f>'Sign-In'!HL5</f>
        <v>0</v>
      </c>
      <c r="D7" s="66">
        <f>'Sign-In'!HM5</f>
        <v>0</v>
      </c>
      <c r="E7" s="25"/>
      <c r="F7" s="25"/>
      <c r="G7" s="21"/>
      <c r="H7" s="21"/>
      <c r="I7" s="21"/>
      <c r="J7" s="24">
        <v>1</v>
      </c>
      <c r="K7" s="66">
        <f>'Sign-In'!HN5</f>
        <v>0</v>
      </c>
      <c r="L7" s="66">
        <f>'Sign-In'!HO5</f>
        <v>0</v>
      </c>
      <c r="M7" s="66">
        <f>'Sign-In'!HP5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'Sign-In'!HK6</f>
        <v>0</v>
      </c>
      <c r="C8" s="66">
        <f>'Sign-In'!HL6</f>
        <v>0</v>
      </c>
      <c r="D8" s="66">
        <f>'Sign-In'!HM6</f>
        <v>0</v>
      </c>
      <c r="E8" s="25"/>
      <c r="F8" s="25"/>
      <c r="G8" s="21"/>
      <c r="H8" s="21"/>
      <c r="I8" s="21"/>
      <c r="J8" s="24">
        <v>2</v>
      </c>
      <c r="K8" s="66">
        <f>'Sign-In'!HN6</f>
        <v>0</v>
      </c>
      <c r="L8" s="66">
        <f>'Sign-In'!HO6</f>
        <v>0</v>
      </c>
      <c r="M8" s="66">
        <f>'Sign-In'!HP6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'Sign-In'!HK7</f>
        <v>0</v>
      </c>
      <c r="C9" s="66">
        <f>'Sign-In'!HL7</f>
        <v>0</v>
      </c>
      <c r="D9" s="66">
        <f>'Sign-In'!HM7</f>
        <v>0</v>
      </c>
      <c r="E9" s="25"/>
      <c r="F9" s="25"/>
      <c r="G9" s="21"/>
      <c r="H9" s="21"/>
      <c r="I9" s="21"/>
      <c r="J9" s="24">
        <v>3</v>
      </c>
      <c r="K9" s="66">
        <f>'Sign-In'!HN7</f>
        <v>0</v>
      </c>
      <c r="L9" s="66">
        <f>'Sign-In'!HO7</f>
        <v>0</v>
      </c>
      <c r="M9" s="66">
        <f>'Sign-In'!HP7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'Sign-In'!HK8</f>
        <v>0</v>
      </c>
      <c r="C10" s="66">
        <f>'Sign-In'!HL8</f>
        <v>0</v>
      </c>
      <c r="D10" s="66">
        <f>'Sign-In'!HM8</f>
        <v>0</v>
      </c>
      <c r="E10" s="25"/>
      <c r="F10" s="25"/>
      <c r="G10" s="21"/>
      <c r="H10" s="21"/>
      <c r="I10" s="21"/>
      <c r="J10" s="24">
        <v>4</v>
      </c>
      <c r="K10" s="66">
        <f>'Sign-In'!HN8</f>
        <v>0</v>
      </c>
      <c r="L10" s="66">
        <f>'Sign-In'!HO8</f>
        <v>0</v>
      </c>
      <c r="M10" s="66">
        <f>'Sign-In'!HP8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'Sign-In'!HK9</f>
        <v>0</v>
      </c>
      <c r="C11" s="66">
        <f>'Sign-In'!HL9</f>
        <v>0</v>
      </c>
      <c r="D11" s="66">
        <f>'Sign-In'!HM9</f>
        <v>0</v>
      </c>
      <c r="E11" s="25"/>
      <c r="F11" s="25"/>
      <c r="G11" s="21"/>
      <c r="H11" s="21"/>
      <c r="I11" s="21"/>
      <c r="J11" s="24">
        <v>5</v>
      </c>
      <c r="K11" s="66">
        <f>'Sign-In'!HN9</f>
        <v>0</v>
      </c>
      <c r="L11" s="66">
        <f>'Sign-In'!HO9</f>
        <v>0</v>
      </c>
      <c r="M11" s="66">
        <f>'Sign-In'!HP9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'Sign-In'!HK10</f>
        <v>0</v>
      </c>
      <c r="C12" s="66">
        <f>'Sign-In'!HL10</f>
        <v>0</v>
      </c>
      <c r="D12" s="66">
        <f>'Sign-In'!HM10</f>
        <v>0</v>
      </c>
      <c r="E12" s="25"/>
      <c r="F12" s="25"/>
      <c r="G12" s="21"/>
      <c r="H12" s="21"/>
      <c r="I12" s="21"/>
      <c r="J12" s="24">
        <v>6</v>
      </c>
      <c r="K12" s="66">
        <f>'Sign-In'!HN10</f>
        <v>0</v>
      </c>
      <c r="L12" s="66">
        <f>'Sign-In'!HO10</f>
        <v>0</v>
      </c>
      <c r="M12" s="66">
        <f>'Sign-In'!HP10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'Sign-In'!HK11</f>
        <v>0</v>
      </c>
      <c r="C13" s="66">
        <f>'Sign-In'!HL11</f>
        <v>0</v>
      </c>
      <c r="D13" s="66">
        <f>'Sign-In'!HM11</f>
        <v>0</v>
      </c>
      <c r="E13" s="25"/>
      <c r="F13" s="25"/>
      <c r="G13" s="21"/>
      <c r="H13" s="21"/>
      <c r="I13" s="21"/>
      <c r="J13" s="24">
        <v>7</v>
      </c>
      <c r="K13" s="66">
        <f>'Sign-In'!HN11</f>
        <v>0</v>
      </c>
      <c r="L13" s="66">
        <f>'Sign-In'!HO11</f>
        <v>0</v>
      </c>
      <c r="M13" s="66">
        <f>'Sign-In'!HP11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'Sign-In'!HK12</f>
        <v>0</v>
      </c>
      <c r="C14" s="66">
        <f>'Sign-In'!HL12</f>
        <v>0</v>
      </c>
      <c r="D14" s="66">
        <f>'Sign-In'!HM12</f>
        <v>0</v>
      </c>
      <c r="E14" s="25"/>
      <c r="F14" s="25"/>
      <c r="G14" s="21"/>
      <c r="H14" s="21"/>
      <c r="I14" s="21"/>
      <c r="J14" s="24">
        <v>8</v>
      </c>
      <c r="K14" s="66">
        <f>'Sign-In'!HN12</f>
        <v>0</v>
      </c>
      <c r="L14" s="66">
        <f>'Sign-In'!HO12</f>
        <v>0</v>
      </c>
      <c r="M14" s="66">
        <f>'Sign-In'!HP12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'Sign-In'!HK13</f>
        <v>0</v>
      </c>
      <c r="C15" s="66">
        <f>'Sign-In'!HL13</f>
        <v>0</v>
      </c>
      <c r="D15" s="66">
        <f>'Sign-In'!HM13</f>
        <v>0</v>
      </c>
      <c r="E15" s="25"/>
      <c r="F15" s="25"/>
      <c r="G15" s="21"/>
      <c r="H15" s="21"/>
      <c r="I15" s="21"/>
      <c r="J15" s="24">
        <v>9</v>
      </c>
      <c r="K15" s="66">
        <f>'Sign-In'!HN13</f>
        <v>0</v>
      </c>
      <c r="L15" s="66">
        <f>'Sign-In'!HO13</f>
        <v>0</v>
      </c>
      <c r="M15" s="66">
        <f>'Sign-In'!HP13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'Sign-In'!HK14</f>
        <v>0</v>
      </c>
      <c r="C16" s="66">
        <f>'Sign-In'!HL14</f>
        <v>0</v>
      </c>
      <c r="D16" s="66">
        <f>'Sign-In'!HM14</f>
        <v>0</v>
      </c>
      <c r="E16" s="25"/>
      <c r="F16" s="25"/>
      <c r="G16" s="21"/>
      <c r="H16" s="21"/>
      <c r="I16" s="21"/>
      <c r="J16" s="24">
        <v>10</v>
      </c>
      <c r="K16" s="66">
        <f>'Sign-In'!HN14</f>
        <v>0</v>
      </c>
      <c r="L16" s="66">
        <f>'Sign-In'!HO14</f>
        <v>0</v>
      </c>
      <c r="M16" s="66">
        <f>'Sign-In'!HP14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'Sign-In'!HK15</f>
        <v>0</v>
      </c>
      <c r="C17" s="66">
        <f>'Sign-In'!HL15</f>
        <v>0</v>
      </c>
      <c r="D17" s="66">
        <f>'Sign-In'!HM15</f>
        <v>0</v>
      </c>
      <c r="E17" s="25"/>
      <c r="F17" s="25"/>
      <c r="G17" s="21"/>
      <c r="H17" s="21"/>
      <c r="I17" s="21"/>
      <c r="J17" s="24">
        <v>11</v>
      </c>
      <c r="K17" s="66">
        <f>'Sign-In'!HN15</f>
        <v>0</v>
      </c>
      <c r="L17" s="66">
        <f>'Sign-In'!HO15</f>
        <v>0</v>
      </c>
      <c r="M17" s="66">
        <f>'Sign-In'!HP15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'Sign-In'!HK16</f>
        <v>0</v>
      </c>
      <c r="C18" s="66">
        <f>'Sign-In'!HL16</f>
        <v>0</v>
      </c>
      <c r="D18" s="66">
        <f>'Sign-In'!HM16</f>
        <v>0</v>
      </c>
      <c r="E18" s="25"/>
      <c r="F18" s="25"/>
      <c r="G18" s="21"/>
      <c r="H18" s="21"/>
      <c r="I18" s="21"/>
      <c r="J18" s="24">
        <v>12</v>
      </c>
      <c r="K18" s="66">
        <f>'Sign-In'!HN16</f>
        <v>0</v>
      </c>
      <c r="L18" s="66">
        <f>'Sign-In'!HO16</f>
        <v>0</v>
      </c>
      <c r="M18" s="66">
        <f>'Sign-In'!HP16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'Sign-In'!HK17</f>
        <v>0</v>
      </c>
      <c r="C19" s="66">
        <f>'Sign-In'!HL17</f>
        <v>0</v>
      </c>
      <c r="D19" s="66">
        <f>'Sign-In'!HM17</f>
        <v>0</v>
      </c>
      <c r="E19" s="25"/>
      <c r="F19" s="25"/>
      <c r="G19" s="21"/>
      <c r="H19" s="21"/>
      <c r="I19" s="21"/>
      <c r="J19" s="24">
        <v>13</v>
      </c>
      <c r="K19" s="66">
        <f>'Sign-In'!HN17</f>
        <v>0</v>
      </c>
      <c r="L19" s="66">
        <f>'Sign-In'!HO17</f>
        <v>0</v>
      </c>
      <c r="M19" s="66">
        <f>'Sign-In'!HP17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'Sign-In'!HK18</f>
        <v>0</v>
      </c>
      <c r="C20" s="66">
        <f>'Sign-In'!HL18</f>
        <v>0</v>
      </c>
      <c r="D20" s="66">
        <f>'Sign-In'!HM18</f>
        <v>0</v>
      </c>
      <c r="E20" s="25"/>
      <c r="F20" s="25"/>
      <c r="G20" s="21"/>
      <c r="H20" s="21"/>
      <c r="I20" s="21"/>
      <c r="J20" s="24">
        <v>14</v>
      </c>
      <c r="K20" s="66">
        <f>'Sign-In'!HN18</f>
        <v>0</v>
      </c>
      <c r="L20" s="66">
        <f>'Sign-In'!HO18</f>
        <v>0</v>
      </c>
      <c r="M20" s="66">
        <f>'Sign-In'!HP18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'Sign-In'!HK19</f>
        <v>0</v>
      </c>
      <c r="C21" s="66">
        <f>'Sign-In'!HL19</f>
        <v>0</v>
      </c>
      <c r="D21" s="66">
        <f>'Sign-In'!HM19</f>
        <v>0</v>
      </c>
      <c r="E21" s="25"/>
      <c r="F21" s="25"/>
      <c r="G21" s="21"/>
      <c r="H21" s="21"/>
      <c r="I21" s="21"/>
      <c r="J21" s="24">
        <v>15</v>
      </c>
      <c r="K21" s="66">
        <f>'Sign-In'!HN19</f>
        <v>0</v>
      </c>
      <c r="L21" s="66">
        <f>'Sign-In'!HO19</f>
        <v>0</v>
      </c>
      <c r="M21" s="66">
        <f>'Sign-In'!HP19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'Sign-In'!HK20</f>
        <v>0</v>
      </c>
      <c r="C22" s="66">
        <f>'Sign-In'!HL20</f>
        <v>0</v>
      </c>
      <c r="D22" s="66">
        <f>'Sign-In'!HM20</f>
        <v>0</v>
      </c>
      <c r="E22" s="25"/>
      <c r="F22" s="25"/>
      <c r="G22" s="21"/>
      <c r="H22" s="21"/>
      <c r="I22" s="21"/>
      <c r="J22" s="24">
        <v>16</v>
      </c>
      <c r="K22" s="66">
        <f>'Sign-In'!HN20</f>
        <v>0</v>
      </c>
      <c r="L22" s="66">
        <f>'Sign-In'!HO20</f>
        <v>0</v>
      </c>
      <c r="M22" s="66">
        <f>'Sign-In'!HP20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'Sign-In'!HK21</f>
        <v>0</v>
      </c>
      <c r="C23" s="66">
        <f>'Sign-In'!HL21</f>
        <v>0</v>
      </c>
      <c r="D23" s="66">
        <f>'Sign-In'!HM21</f>
        <v>0</v>
      </c>
      <c r="E23" s="25"/>
      <c r="F23" s="25"/>
      <c r="G23" s="21"/>
      <c r="H23" s="21"/>
      <c r="I23" s="21"/>
      <c r="J23" s="24">
        <v>17</v>
      </c>
      <c r="K23" s="66">
        <f>'Sign-In'!HN21</f>
        <v>0</v>
      </c>
      <c r="L23" s="66">
        <f>'Sign-In'!HO21</f>
        <v>0</v>
      </c>
      <c r="M23" s="66">
        <f>'Sign-In'!HP21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'Sign-In'!HK22</f>
        <v>0</v>
      </c>
      <c r="C24" s="66">
        <f>'Sign-In'!HL22</f>
        <v>0</v>
      </c>
      <c r="D24" s="66">
        <f>'Sign-In'!HM22</f>
        <v>0</v>
      </c>
      <c r="E24" s="25"/>
      <c r="F24" s="25"/>
      <c r="G24" s="21"/>
      <c r="H24" s="21"/>
      <c r="I24" s="21"/>
      <c r="J24" s="24">
        <v>18</v>
      </c>
      <c r="K24" s="66">
        <f>'Sign-In'!HN22</f>
        <v>0</v>
      </c>
      <c r="L24" s="66">
        <f>'Sign-In'!HO22</f>
        <v>0</v>
      </c>
      <c r="M24" s="66">
        <f>'Sign-In'!HP22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'Sign-In'!HK23</f>
        <v>0</v>
      </c>
      <c r="C25" s="66">
        <f>'Sign-In'!HL23</f>
        <v>0</v>
      </c>
      <c r="D25" s="66">
        <f>'Sign-In'!HM23</f>
        <v>0</v>
      </c>
      <c r="E25" s="25"/>
      <c r="F25" s="25"/>
      <c r="G25" s="21"/>
      <c r="H25" s="21"/>
      <c r="I25" s="21"/>
      <c r="J25" s="24">
        <v>19</v>
      </c>
      <c r="K25" s="66">
        <f>'Sign-In'!HN23</f>
        <v>0</v>
      </c>
      <c r="L25" s="66">
        <f>'Sign-In'!HO23</f>
        <v>0</v>
      </c>
      <c r="M25" s="66">
        <f>'Sign-In'!HP23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'Sign-In'!HK24</f>
        <v>0</v>
      </c>
      <c r="C26" s="66">
        <f>'Sign-In'!HL24</f>
        <v>0</v>
      </c>
      <c r="D26" s="66">
        <f>'Sign-In'!HM24</f>
        <v>0</v>
      </c>
      <c r="E26" s="25"/>
      <c r="F26" s="25"/>
      <c r="G26" s="21"/>
      <c r="H26" s="21"/>
      <c r="I26" s="21"/>
      <c r="J26" s="24">
        <v>20</v>
      </c>
      <c r="K26" s="66">
        <f>'Sign-In'!HN24</f>
        <v>0</v>
      </c>
      <c r="L26" s="66">
        <f>'Sign-In'!HO24</f>
        <v>0</v>
      </c>
      <c r="M26" s="66">
        <f>'Sign-In'!HP24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'Sign-In'!HK25</f>
        <v>0</v>
      </c>
      <c r="C27" s="66">
        <f>'Sign-In'!HL25</f>
        <v>0</v>
      </c>
      <c r="D27" s="66">
        <f>'Sign-In'!HM25</f>
        <v>0</v>
      </c>
      <c r="E27" s="25"/>
      <c r="F27" s="25"/>
      <c r="G27" s="21"/>
      <c r="H27" s="21"/>
      <c r="I27" s="21"/>
      <c r="J27" s="24">
        <v>21</v>
      </c>
      <c r="K27" s="66">
        <f>'Sign-In'!HN25</f>
        <v>0</v>
      </c>
      <c r="L27" s="66">
        <f>'Sign-In'!HO25</f>
        <v>0</v>
      </c>
      <c r="M27" s="66">
        <f>'Sign-In'!HP25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'Sign-In'!HK26</f>
        <v>0</v>
      </c>
      <c r="C28" s="66">
        <f>'Sign-In'!HL26</f>
        <v>0</v>
      </c>
      <c r="D28" s="66">
        <f>'Sign-In'!HM26</f>
        <v>0</v>
      </c>
      <c r="E28" s="25"/>
      <c r="F28" s="25"/>
      <c r="G28" s="21"/>
      <c r="H28" s="21"/>
      <c r="I28" s="21"/>
      <c r="J28" s="24">
        <v>22</v>
      </c>
      <c r="K28" s="66">
        <f>'Sign-In'!HN26</f>
        <v>0</v>
      </c>
      <c r="L28" s="66">
        <f>'Sign-In'!HO26</f>
        <v>0</v>
      </c>
      <c r="M28" s="66">
        <f>'Sign-In'!HP26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'Sign-In'!HK27</f>
        <v>0</v>
      </c>
      <c r="C29" s="66">
        <f>'Sign-In'!HL27</f>
        <v>0</v>
      </c>
      <c r="D29" s="66">
        <f>'Sign-In'!HM27</f>
        <v>0</v>
      </c>
      <c r="E29" s="25"/>
      <c r="F29" s="25"/>
      <c r="G29" s="21"/>
      <c r="H29" s="21"/>
      <c r="I29" s="21"/>
      <c r="J29" s="24">
        <v>23</v>
      </c>
      <c r="K29" s="66">
        <f>'Sign-In'!HN27</f>
        <v>0</v>
      </c>
      <c r="L29" s="66">
        <f>'Sign-In'!HO27</f>
        <v>0</v>
      </c>
      <c r="M29" s="66">
        <f>'Sign-In'!HP27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'Sign-In'!HK28</f>
        <v>0</v>
      </c>
      <c r="C30" s="66">
        <f>'Sign-In'!HL28</f>
        <v>0</v>
      </c>
      <c r="D30" s="66">
        <f>'Sign-In'!HM28</f>
        <v>0</v>
      </c>
      <c r="E30" s="25"/>
      <c r="F30" s="25"/>
      <c r="G30" s="21"/>
      <c r="H30" s="21"/>
      <c r="I30" s="21"/>
      <c r="J30" s="24">
        <v>24</v>
      </c>
      <c r="K30" s="66">
        <f>'Sign-In'!HN28</f>
        <v>0</v>
      </c>
      <c r="L30" s="66">
        <f>'Sign-In'!HO28</f>
        <v>0</v>
      </c>
      <c r="M30" s="66">
        <f>'Sign-In'!HP28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'Sign-In'!HK29</f>
        <v>0</v>
      </c>
      <c r="C31" s="66">
        <f>'Sign-In'!HL29</f>
        <v>0</v>
      </c>
      <c r="D31" s="66">
        <f>'Sign-In'!HM29</f>
        <v>0</v>
      </c>
      <c r="E31" s="25"/>
      <c r="F31" s="25"/>
      <c r="G31" s="21"/>
      <c r="H31" s="21"/>
      <c r="I31" s="21"/>
      <c r="J31" s="24">
        <v>25</v>
      </c>
      <c r="K31" s="66">
        <f>'Sign-In'!HN29</f>
        <v>0</v>
      </c>
      <c r="L31" s="66">
        <f>'Sign-In'!HO29</f>
        <v>0</v>
      </c>
      <c r="M31" s="66">
        <f>'Sign-In'!HP29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'Sign-In'!HK30</f>
        <v>0</v>
      </c>
      <c r="C32" s="66">
        <f>'Sign-In'!HL30</f>
        <v>0</v>
      </c>
      <c r="D32" s="66">
        <f>'Sign-In'!HM30</f>
        <v>0</v>
      </c>
      <c r="E32" s="25"/>
      <c r="F32" s="25"/>
      <c r="G32" s="21"/>
      <c r="H32" s="21"/>
      <c r="I32" s="21"/>
      <c r="J32" s="24">
        <v>26</v>
      </c>
      <c r="K32" s="66">
        <f>'Sign-In'!HN30</f>
        <v>0</v>
      </c>
      <c r="L32" s="66">
        <f>'Sign-In'!HO30</f>
        <v>0</v>
      </c>
      <c r="M32" s="66">
        <f>'Sign-In'!HP30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'Sign-In'!HK31</f>
        <v>0</v>
      </c>
      <c r="C33" s="66">
        <f>'Sign-In'!HL31</f>
        <v>0</v>
      </c>
      <c r="D33" s="66">
        <f>'Sign-In'!HM31</f>
        <v>0</v>
      </c>
      <c r="E33" s="25"/>
      <c r="F33" s="25"/>
      <c r="G33" s="21"/>
      <c r="H33" s="21"/>
      <c r="I33" s="21"/>
      <c r="J33" s="24">
        <v>27</v>
      </c>
      <c r="K33" s="66">
        <f>'Sign-In'!HN31</f>
        <v>0</v>
      </c>
      <c r="L33" s="66">
        <f>'Sign-In'!HO31</f>
        <v>0</v>
      </c>
      <c r="M33" s="66">
        <f>'Sign-In'!HP31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'Sign-In'!HK32</f>
        <v>0</v>
      </c>
      <c r="C34" s="66">
        <f>'Sign-In'!HL32</f>
        <v>0</v>
      </c>
      <c r="D34" s="66">
        <f>'Sign-In'!HM32</f>
        <v>0</v>
      </c>
      <c r="E34" s="25"/>
      <c r="F34" s="25"/>
      <c r="G34" s="21"/>
      <c r="H34" s="21"/>
      <c r="I34" s="21"/>
      <c r="J34" s="24">
        <v>28</v>
      </c>
      <c r="K34" s="66">
        <f>'Sign-In'!HN32</f>
        <v>0</v>
      </c>
      <c r="L34" s="66">
        <f>'Sign-In'!HO32</f>
        <v>0</v>
      </c>
      <c r="M34" s="66">
        <f>'Sign-In'!HP32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'Sign-In'!HK33</f>
        <v>0</v>
      </c>
      <c r="C35" s="66">
        <f>'Sign-In'!HL33</f>
        <v>0</v>
      </c>
      <c r="D35" s="66">
        <f>'Sign-In'!HM33</f>
        <v>0</v>
      </c>
      <c r="E35" s="25"/>
      <c r="F35" s="25"/>
      <c r="G35" s="21"/>
      <c r="H35" s="21"/>
      <c r="I35" s="21"/>
      <c r="J35" s="24">
        <v>29</v>
      </c>
      <c r="K35" s="66">
        <f>'Sign-In'!HN33</f>
        <v>0</v>
      </c>
      <c r="L35" s="66">
        <f>'Sign-In'!HO33</f>
        <v>0</v>
      </c>
      <c r="M35" s="66">
        <f>'Sign-In'!HP33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'Sign-In'!HK34</f>
        <v>0</v>
      </c>
      <c r="C36" s="66">
        <f>'Sign-In'!HL34</f>
        <v>0</v>
      </c>
      <c r="D36" s="66">
        <f>'Sign-In'!HM34</f>
        <v>0</v>
      </c>
      <c r="E36" s="25"/>
      <c r="F36" s="25"/>
      <c r="G36" s="21"/>
      <c r="H36" s="21"/>
      <c r="I36" s="21"/>
      <c r="J36" s="24">
        <v>30</v>
      </c>
      <c r="K36" s="66">
        <f>'Sign-In'!HN34</f>
        <v>0</v>
      </c>
      <c r="L36" s="66">
        <f>'Sign-In'!HO34</f>
        <v>0</v>
      </c>
      <c r="M36" s="66">
        <f>'Sign-In'!HP34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'Sign-In'!HK35</f>
        <v>0</v>
      </c>
      <c r="C37" s="66">
        <f>'Sign-In'!HL35</f>
        <v>0</v>
      </c>
      <c r="D37" s="66">
        <f>'Sign-In'!HM35</f>
        <v>0</v>
      </c>
      <c r="E37" s="25"/>
      <c r="F37" s="25"/>
      <c r="G37" s="21"/>
      <c r="H37" s="21"/>
      <c r="I37" s="21"/>
      <c r="J37" s="24">
        <v>31</v>
      </c>
      <c r="K37" s="66">
        <f>'Sign-In'!HN35</f>
        <v>0</v>
      </c>
      <c r="L37" s="66">
        <f>'Sign-In'!HO35</f>
        <v>0</v>
      </c>
      <c r="M37" s="66">
        <f>'Sign-In'!HP35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Data!J33</f>
        <v>0031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0031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Data!E34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Data!D34</f>
        <v>0</v>
      </c>
      <c r="L4" s="107"/>
      <c r="M4" s="107"/>
      <c r="N4" s="107"/>
      <c r="O4" s="108">
        <f>Data!H34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'Sign-In'!HR5</f>
        <v>0</v>
      </c>
      <c r="C7" s="66">
        <f>'Sign-In'!HS5</f>
        <v>0</v>
      </c>
      <c r="D7" s="66">
        <f>'Sign-In'!HT5</f>
        <v>0</v>
      </c>
      <c r="E7" s="25"/>
      <c r="F7" s="25"/>
      <c r="G7" s="21"/>
      <c r="H7" s="21"/>
      <c r="I7" s="21"/>
      <c r="J7" s="24">
        <v>1</v>
      </c>
      <c r="K7" s="66">
        <f>'Sign-In'!HU5</f>
        <v>0</v>
      </c>
      <c r="L7" s="66">
        <f>'Sign-In'!HV5</f>
        <v>0</v>
      </c>
      <c r="M7" s="66">
        <f>'Sign-In'!HW5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'Sign-In'!HR6</f>
        <v>0</v>
      </c>
      <c r="C8" s="66">
        <f>'Sign-In'!HS6</f>
        <v>0</v>
      </c>
      <c r="D8" s="66">
        <f>'Sign-In'!HT6</f>
        <v>0</v>
      </c>
      <c r="E8" s="25"/>
      <c r="F8" s="25"/>
      <c r="G8" s="21"/>
      <c r="H8" s="21"/>
      <c r="I8" s="21"/>
      <c r="J8" s="24">
        <v>2</v>
      </c>
      <c r="K8" s="66">
        <f>'Sign-In'!HU6</f>
        <v>0</v>
      </c>
      <c r="L8" s="66">
        <f>'Sign-In'!HV6</f>
        <v>0</v>
      </c>
      <c r="M8" s="66">
        <f>'Sign-In'!HW6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'Sign-In'!HR7</f>
        <v>0</v>
      </c>
      <c r="C9" s="66">
        <f>'Sign-In'!HS7</f>
        <v>0</v>
      </c>
      <c r="D9" s="66">
        <f>'Sign-In'!HT7</f>
        <v>0</v>
      </c>
      <c r="E9" s="25"/>
      <c r="F9" s="25"/>
      <c r="G9" s="21"/>
      <c r="H9" s="21"/>
      <c r="I9" s="21"/>
      <c r="J9" s="24">
        <v>3</v>
      </c>
      <c r="K9" s="66">
        <f>'Sign-In'!HU7</f>
        <v>0</v>
      </c>
      <c r="L9" s="66">
        <f>'Sign-In'!HV7</f>
        <v>0</v>
      </c>
      <c r="M9" s="66">
        <f>'Sign-In'!HW7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'Sign-In'!HR8</f>
        <v>0</v>
      </c>
      <c r="C10" s="66">
        <f>'Sign-In'!HS8</f>
        <v>0</v>
      </c>
      <c r="D10" s="66">
        <f>'Sign-In'!HT8</f>
        <v>0</v>
      </c>
      <c r="E10" s="25"/>
      <c r="F10" s="25"/>
      <c r="G10" s="21"/>
      <c r="H10" s="21"/>
      <c r="I10" s="21"/>
      <c r="J10" s="24">
        <v>4</v>
      </c>
      <c r="K10" s="66">
        <f>'Sign-In'!HU8</f>
        <v>0</v>
      </c>
      <c r="L10" s="66">
        <f>'Sign-In'!HV8</f>
        <v>0</v>
      </c>
      <c r="M10" s="66">
        <f>'Sign-In'!HW8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'Sign-In'!HR9</f>
        <v>0</v>
      </c>
      <c r="C11" s="66">
        <f>'Sign-In'!HS9</f>
        <v>0</v>
      </c>
      <c r="D11" s="66">
        <f>'Sign-In'!HT9</f>
        <v>0</v>
      </c>
      <c r="E11" s="25"/>
      <c r="F11" s="25"/>
      <c r="G11" s="21"/>
      <c r="H11" s="21"/>
      <c r="I11" s="21"/>
      <c r="J11" s="24">
        <v>5</v>
      </c>
      <c r="K11" s="66">
        <f>'Sign-In'!HU9</f>
        <v>0</v>
      </c>
      <c r="L11" s="66">
        <f>'Sign-In'!HV9</f>
        <v>0</v>
      </c>
      <c r="M11" s="66">
        <f>'Sign-In'!HW9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'Sign-In'!HR10</f>
        <v>0</v>
      </c>
      <c r="C12" s="66">
        <f>'Sign-In'!HS10</f>
        <v>0</v>
      </c>
      <c r="D12" s="66">
        <f>'Sign-In'!HT10</f>
        <v>0</v>
      </c>
      <c r="E12" s="25"/>
      <c r="F12" s="25"/>
      <c r="G12" s="21"/>
      <c r="H12" s="21"/>
      <c r="I12" s="21"/>
      <c r="J12" s="24">
        <v>6</v>
      </c>
      <c r="K12" s="66">
        <f>'Sign-In'!HU10</f>
        <v>0</v>
      </c>
      <c r="L12" s="66">
        <f>'Sign-In'!HV10</f>
        <v>0</v>
      </c>
      <c r="M12" s="66">
        <f>'Sign-In'!HW10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'Sign-In'!HR11</f>
        <v>0</v>
      </c>
      <c r="C13" s="66">
        <f>'Sign-In'!HS11</f>
        <v>0</v>
      </c>
      <c r="D13" s="66">
        <f>'Sign-In'!HT11</f>
        <v>0</v>
      </c>
      <c r="E13" s="25"/>
      <c r="F13" s="25"/>
      <c r="G13" s="21"/>
      <c r="H13" s="21"/>
      <c r="I13" s="21"/>
      <c r="J13" s="24">
        <v>7</v>
      </c>
      <c r="K13" s="66">
        <f>'Sign-In'!HU11</f>
        <v>0</v>
      </c>
      <c r="L13" s="66">
        <f>'Sign-In'!HV11</f>
        <v>0</v>
      </c>
      <c r="M13" s="66">
        <f>'Sign-In'!HW11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'Sign-In'!HR12</f>
        <v>0</v>
      </c>
      <c r="C14" s="66">
        <f>'Sign-In'!HS12</f>
        <v>0</v>
      </c>
      <c r="D14" s="66">
        <f>'Sign-In'!HT12</f>
        <v>0</v>
      </c>
      <c r="E14" s="25"/>
      <c r="F14" s="25"/>
      <c r="G14" s="21"/>
      <c r="H14" s="21"/>
      <c r="I14" s="21"/>
      <c r="J14" s="24">
        <v>8</v>
      </c>
      <c r="K14" s="66">
        <f>'Sign-In'!HU12</f>
        <v>0</v>
      </c>
      <c r="L14" s="66">
        <f>'Sign-In'!HV12</f>
        <v>0</v>
      </c>
      <c r="M14" s="66">
        <f>'Sign-In'!HW12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'Sign-In'!HR13</f>
        <v>0</v>
      </c>
      <c r="C15" s="66">
        <f>'Sign-In'!HS13</f>
        <v>0</v>
      </c>
      <c r="D15" s="66">
        <f>'Sign-In'!HT13</f>
        <v>0</v>
      </c>
      <c r="E15" s="25"/>
      <c r="F15" s="25"/>
      <c r="G15" s="21"/>
      <c r="H15" s="21"/>
      <c r="I15" s="21"/>
      <c r="J15" s="24">
        <v>9</v>
      </c>
      <c r="K15" s="66">
        <f>'Sign-In'!HU13</f>
        <v>0</v>
      </c>
      <c r="L15" s="66">
        <f>'Sign-In'!HV13</f>
        <v>0</v>
      </c>
      <c r="M15" s="66">
        <f>'Sign-In'!HW13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'Sign-In'!HR14</f>
        <v>0</v>
      </c>
      <c r="C16" s="66">
        <f>'Sign-In'!HS14</f>
        <v>0</v>
      </c>
      <c r="D16" s="66">
        <f>'Sign-In'!HT14</f>
        <v>0</v>
      </c>
      <c r="E16" s="25"/>
      <c r="F16" s="25"/>
      <c r="G16" s="21"/>
      <c r="H16" s="21"/>
      <c r="I16" s="21"/>
      <c r="J16" s="24">
        <v>10</v>
      </c>
      <c r="K16" s="66">
        <f>'Sign-In'!HU14</f>
        <v>0</v>
      </c>
      <c r="L16" s="66">
        <f>'Sign-In'!HV14</f>
        <v>0</v>
      </c>
      <c r="M16" s="66">
        <f>'Sign-In'!HW14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'Sign-In'!HR15</f>
        <v>0</v>
      </c>
      <c r="C17" s="66">
        <f>'Sign-In'!HS15</f>
        <v>0</v>
      </c>
      <c r="D17" s="66">
        <f>'Sign-In'!HT15</f>
        <v>0</v>
      </c>
      <c r="E17" s="25"/>
      <c r="F17" s="25"/>
      <c r="G17" s="21"/>
      <c r="H17" s="21"/>
      <c r="I17" s="21"/>
      <c r="J17" s="24">
        <v>11</v>
      </c>
      <c r="K17" s="66">
        <f>'Sign-In'!HU15</f>
        <v>0</v>
      </c>
      <c r="L17" s="66">
        <f>'Sign-In'!HV15</f>
        <v>0</v>
      </c>
      <c r="M17" s="66">
        <f>'Sign-In'!HW15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'Sign-In'!HR16</f>
        <v>0</v>
      </c>
      <c r="C18" s="66">
        <f>'Sign-In'!HS16</f>
        <v>0</v>
      </c>
      <c r="D18" s="66">
        <f>'Sign-In'!HT16</f>
        <v>0</v>
      </c>
      <c r="E18" s="25"/>
      <c r="F18" s="25"/>
      <c r="G18" s="21"/>
      <c r="H18" s="21"/>
      <c r="I18" s="21"/>
      <c r="J18" s="24">
        <v>12</v>
      </c>
      <c r="K18" s="66">
        <f>'Sign-In'!HU16</f>
        <v>0</v>
      </c>
      <c r="L18" s="66">
        <f>'Sign-In'!HV16</f>
        <v>0</v>
      </c>
      <c r="M18" s="66">
        <f>'Sign-In'!HW16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'Sign-In'!HR17</f>
        <v>0</v>
      </c>
      <c r="C19" s="66">
        <f>'Sign-In'!HS17</f>
        <v>0</v>
      </c>
      <c r="D19" s="66">
        <f>'Sign-In'!HT17</f>
        <v>0</v>
      </c>
      <c r="E19" s="25"/>
      <c r="F19" s="25"/>
      <c r="G19" s="21"/>
      <c r="H19" s="21"/>
      <c r="I19" s="21"/>
      <c r="J19" s="24">
        <v>13</v>
      </c>
      <c r="K19" s="66">
        <f>'Sign-In'!HU17</f>
        <v>0</v>
      </c>
      <c r="L19" s="66">
        <f>'Sign-In'!HV17</f>
        <v>0</v>
      </c>
      <c r="M19" s="66">
        <f>'Sign-In'!HW17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'Sign-In'!HR18</f>
        <v>0</v>
      </c>
      <c r="C20" s="66">
        <f>'Sign-In'!HS18</f>
        <v>0</v>
      </c>
      <c r="D20" s="66">
        <f>'Sign-In'!HT18</f>
        <v>0</v>
      </c>
      <c r="E20" s="25"/>
      <c r="F20" s="25"/>
      <c r="G20" s="21"/>
      <c r="H20" s="21"/>
      <c r="I20" s="21"/>
      <c r="J20" s="24">
        <v>14</v>
      </c>
      <c r="K20" s="66">
        <f>'Sign-In'!HU18</f>
        <v>0</v>
      </c>
      <c r="L20" s="66">
        <f>'Sign-In'!HV18</f>
        <v>0</v>
      </c>
      <c r="M20" s="66">
        <f>'Sign-In'!HW18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'Sign-In'!HR19</f>
        <v>0</v>
      </c>
      <c r="C21" s="66">
        <f>'Sign-In'!HS19</f>
        <v>0</v>
      </c>
      <c r="D21" s="66">
        <f>'Sign-In'!HT19</f>
        <v>0</v>
      </c>
      <c r="E21" s="25"/>
      <c r="F21" s="25"/>
      <c r="G21" s="21"/>
      <c r="H21" s="21"/>
      <c r="I21" s="21"/>
      <c r="J21" s="24">
        <v>15</v>
      </c>
      <c r="K21" s="66">
        <f>'Sign-In'!HU19</f>
        <v>0</v>
      </c>
      <c r="L21" s="66">
        <f>'Sign-In'!HV19</f>
        <v>0</v>
      </c>
      <c r="M21" s="66">
        <f>'Sign-In'!HW19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'Sign-In'!HR20</f>
        <v>0</v>
      </c>
      <c r="C22" s="66">
        <f>'Sign-In'!HS20</f>
        <v>0</v>
      </c>
      <c r="D22" s="66">
        <f>'Sign-In'!HT20</f>
        <v>0</v>
      </c>
      <c r="E22" s="25"/>
      <c r="F22" s="25"/>
      <c r="G22" s="21"/>
      <c r="H22" s="21"/>
      <c r="I22" s="21"/>
      <c r="J22" s="24">
        <v>16</v>
      </c>
      <c r="K22" s="66">
        <f>'Sign-In'!HU20</f>
        <v>0</v>
      </c>
      <c r="L22" s="66">
        <f>'Sign-In'!HV20</f>
        <v>0</v>
      </c>
      <c r="M22" s="66">
        <f>'Sign-In'!HW20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'Sign-In'!HR21</f>
        <v>0</v>
      </c>
      <c r="C23" s="66">
        <f>'Sign-In'!HS21</f>
        <v>0</v>
      </c>
      <c r="D23" s="66">
        <f>'Sign-In'!HT21</f>
        <v>0</v>
      </c>
      <c r="E23" s="25"/>
      <c r="F23" s="25"/>
      <c r="G23" s="21"/>
      <c r="H23" s="21"/>
      <c r="I23" s="21"/>
      <c r="J23" s="24">
        <v>17</v>
      </c>
      <c r="K23" s="66">
        <f>'Sign-In'!HU21</f>
        <v>0</v>
      </c>
      <c r="L23" s="66">
        <f>'Sign-In'!HV21</f>
        <v>0</v>
      </c>
      <c r="M23" s="66">
        <f>'Sign-In'!HW21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'Sign-In'!HR22</f>
        <v>0</v>
      </c>
      <c r="C24" s="66">
        <f>'Sign-In'!HS22</f>
        <v>0</v>
      </c>
      <c r="D24" s="66">
        <f>'Sign-In'!HT22</f>
        <v>0</v>
      </c>
      <c r="E24" s="25"/>
      <c r="F24" s="25"/>
      <c r="G24" s="21"/>
      <c r="H24" s="21"/>
      <c r="I24" s="21"/>
      <c r="J24" s="24">
        <v>18</v>
      </c>
      <c r="K24" s="66">
        <f>'Sign-In'!HU22</f>
        <v>0</v>
      </c>
      <c r="L24" s="66">
        <f>'Sign-In'!HV22</f>
        <v>0</v>
      </c>
      <c r="M24" s="66">
        <f>'Sign-In'!HW22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'Sign-In'!HR23</f>
        <v>0</v>
      </c>
      <c r="C25" s="66">
        <f>'Sign-In'!HS23</f>
        <v>0</v>
      </c>
      <c r="D25" s="66">
        <f>'Sign-In'!HT23</f>
        <v>0</v>
      </c>
      <c r="E25" s="25"/>
      <c r="F25" s="25"/>
      <c r="G25" s="21"/>
      <c r="H25" s="21"/>
      <c r="I25" s="21"/>
      <c r="J25" s="24">
        <v>19</v>
      </c>
      <c r="K25" s="66">
        <f>'Sign-In'!HU23</f>
        <v>0</v>
      </c>
      <c r="L25" s="66">
        <f>'Sign-In'!HV23</f>
        <v>0</v>
      </c>
      <c r="M25" s="66">
        <f>'Sign-In'!HW23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'Sign-In'!HR24</f>
        <v>0</v>
      </c>
      <c r="C26" s="66">
        <f>'Sign-In'!HS24</f>
        <v>0</v>
      </c>
      <c r="D26" s="66">
        <f>'Sign-In'!HT24</f>
        <v>0</v>
      </c>
      <c r="E26" s="25"/>
      <c r="F26" s="25"/>
      <c r="G26" s="21"/>
      <c r="H26" s="21"/>
      <c r="I26" s="21"/>
      <c r="J26" s="24">
        <v>20</v>
      </c>
      <c r="K26" s="66">
        <f>'Sign-In'!HU24</f>
        <v>0</v>
      </c>
      <c r="L26" s="66">
        <f>'Sign-In'!HV24</f>
        <v>0</v>
      </c>
      <c r="M26" s="66">
        <f>'Sign-In'!HW24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'Sign-In'!HR25</f>
        <v>0</v>
      </c>
      <c r="C27" s="66">
        <f>'Sign-In'!HS25</f>
        <v>0</v>
      </c>
      <c r="D27" s="66">
        <f>'Sign-In'!HT25</f>
        <v>0</v>
      </c>
      <c r="E27" s="25"/>
      <c r="F27" s="25"/>
      <c r="G27" s="21"/>
      <c r="H27" s="21"/>
      <c r="I27" s="21"/>
      <c r="J27" s="24">
        <v>21</v>
      </c>
      <c r="K27" s="66">
        <f>'Sign-In'!HU25</f>
        <v>0</v>
      </c>
      <c r="L27" s="66">
        <f>'Sign-In'!HV25</f>
        <v>0</v>
      </c>
      <c r="M27" s="66">
        <f>'Sign-In'!HW25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'Sign-In'!HR26</f>
        <v>0</v>
      </c>
      <c r="C28" s="66">
        <f>'Sign-In'!HS26</f>
        <v>0</v>
      </c>
      <c r="D28" s="66">
        <f>'Sign-In'!HT26</f>
        <v>0</v>
      </c>
      <c r="E28" s="25"/>
      <c r="F28" s="25"/>
      <c r="G28" s="21"/>
      <c r="H28" s="21"/>
      <c r="I28" s="21"/>
      <c r="J28" s="24">
        <v>22</v>
      </c>
      <c r="K28" s="66">
        <f>'Sign-In'!HU26</f>
        <v>0</v>
      </c>
      <c r="L28" s="66">
        <f>'Sign-In'!HV26</f>
        <v>0</v>
      </c>
      <c r="M28" s="66">
        <f>'Sign-In'!HW26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'Sign-In'!HR27</f>
        <v>0</v>
      </c>
      <c r="C29" s="66">
        <f>'Sign-In'!HS27</f>
        <v>0</v>
      </c>
      <c r="D29" s="66">
        <f>'Sign-In'!HT27</f>
        <v>0</v>
      </c>
      <c r="E29" s="25"/>
      <c r="F29" s="25"/>
      <c r="G29" s="21"/>
      <c r="H29" s="21"/>
      <c r="I29" s="21"/>
      <c r="J29" s="24">
        <v>23</v>
      </c>
      <c r="K29" s="66">
        <f>'Sign-In'!HU27</f>
        <v>0</v>
      </c>
      <c r="L29" s="66">
        <f>'Sign-In'!HV27</f>
        <v>0</v>
      </c>
      <c r="M29" s="66">
        <f>'Sign-In'!HW27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'Sign-In'!HR28</f>
        <v>0</v>
      </c>
      <c r="C30" s="66">
        <f>'Sign-In'!HS28</f>
        <v>0</v>
      </c>
      <c r="D30" s="66">
        <f>'Sign-In'!HT28</f>
        <v>0</v>
      </c>
      <c r="E30" s="25"/>
      <c r="F30" s="25"/>
      <c r="G30" s="21"/>
      <c r="H30" s="21"/>
      <c r="I30" s="21"/>
      <c r="J30" s="24">
        <v>24</v>
      </c>
      <c r="K30" s="66">
        <f>'Sign-In'!HU28</f>
        <v>0</v>
      </c>
      <c r="L30" s="66">
        <f>'Sign-In'!HV28</f>
        <v>0</v>
      </c>
      <c r="M30" s="66">
        <f>'Sign-In'!HW28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'Sign-In'!HR29</f>
        <v>0</v>
      </c>
      <c r="C31" s="66">
        <f>'Sign-In'!HS29</f>
        <v>0</v>
      </c>
      <c r="D31" s="66">
        <f>'Sign-In'!HT29</f>
        <v>0</v>
      </c>
      <c r="E31" s="25"/>
      <c r="F31" s="25"/>
      <c r="G31" s="21"/>
      <c r="H31" s="21"/>
      <c r="I31" s="21"/>
      <c r="J31" s="24">
        <v>25</v>
      </c>
      <c r="K31" s="66">
        <f>'Sign-In'!HU29</f>
        <v>0</v>
      </c>
      <c r="L31" s="66">
        <f>'Sign-In'!HV29</f>
        <v>0</v>
      </c>
      <c r="M31" s="66">
        <f>'Sign-In'!HW29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'Sign-In'!HR30</f>
        <v>0</v>
      </c>
      <c r="C32" s="66">
        <f>'Sign-In'!HS30</f>
        <v>0</v>
      </c>
      <c r="D32" s="66">
        <f>'Sign-In'!HT30</f>
        <v>0</v>
      </c>
      <c r="E32" s="25"/>
      <c r="F32" s="25"/>
      <c r="G32" s="21"/>
      <c r="H32" s="21"/>
      <c r="I32" s="21"/>
      <c r="J32" s="24">
        <v>26</v>
      </c>
      <c r="K32" s="66">
        <f>'Sign-In'!HU30</f>
        <v>0</v>
      </c>
      <c r="L32" s="66">
        <f>'Sign-In'!HV30</f>
        <v>0</v>
      </c>
      <c r="M32" s="66">
        <f>'Sign-In'!HW30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'Sign-In'!HR31</f>
        <v>0</v>
      </c>
      <c r="C33" s="66">
        <f>'Sign-In'!HS31</f>
        <v>0</v>
      </c>
      <c r="D33" s="66">
        <f>'Sign-In'!HT31</f>
        <v>0</v>
      </c>
      <c r="E33" s="25"/>
      <c r="F33" s="25"/>
      <c r="G33" s="21"/>
      <c r="H33" s="21"/>
      <c r="I33" s="21"/>
      <c r="J33" s="24">
        <v>27</v>
      </c>
      <c r="K33" s="66">
        <f>'Sign-In'!HU31</f>
        <v>0</v>
      </c>
      <c r="L33" s="66">
        <f>'Sign-In'!HV31</f>
        <v>0</v>
      </c>
      <c r="M33" s="66">
        <f>'Sign-In'!HW31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'Sign-In'!HR32</f>
        <v>0</v>
      </c>
      <c r="C34" s="66">
        <f>'Sign-In'!HS32</f>
        <v>0</v>
      </c>
      <c r="D34" s="66">
        <f>'Sign-In'!HT32</f>
        <v>0</v>
      </c>
      <c r="E34" s="25"/>
      <c r="F34" s="25"/>
      <c r="G34" s="21"/>
      <c r="H34" s="21"/>
      <c r="I34" s="21"/>
      <c r="J34" s="24">
        <v>28</v>
      </c>
      <c r="K34" s="66">
        <f>'Sign-In'!HU32</f>
        <v>0</v>
      </c>
      <c r="L34" s="66">
        <f>'Sign-In'!HV32</f>
        <v>0</v>
      </c>
      <c r="M34" s="66">
        <f>'Sign-In'!HW32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'Sign-In'!HR33</f>
        <v>0</v>
      </c>
      <c r="C35" s="66">
        <f>'Sign-In'!HS33</f>
        <v>0</v>
      </c>
      <c r="D35" s="66">
        <f>'Sign-In'!HT33</f>
        <v>0</v>
      </c>
      <c r="E35" s="25"/>
      <c r="F35" s="25"/>
      <c r="G35" s="21"/>
      <c r="H35" s="21"/>
      <c r="I35" s="21"/>
      <c r="J35" s="24">
        <v>29</v>
      </c>
      <c r="K35" s="66">
        <f>'Sign-In'!HU33</f>
        <v>0</v>
      </c>
      <c r="L35" s="66">
        <f>'Sign-In'!HV33</f>
        <v>0</v>
      </c>
      <c r="M35" s="66">
        <f>'Sign-In'!HW33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'Sign-In'!HR34</f>
        <v>0</v>
      </c>
      <c r="C36" s="66">
        <f>'Sign-In'!HS34</f>
        <v>0</v>
      </c>
      <c r="D36" s="66">
        <f>'Sign-In'!HT34</f>
        <v>0</v>
      </c>
      <c r="E36" s="25"/>
      <c r="F36" s="25"/>
      <c r="G36" s="21"/>
      <c r="H36" s="21"/>
      <c r="I36" s="21"/>
      <c r="J36" s="24">
        <v>30</v>
      </c>
      <c r="K36" s="66">
        <f>'Sign-In'!HU34</f>
        <v>0</v>
      </c>
      <c r="L36" s="66">
        <f>'Sign-In'!HV34</f>
        <v>0</v>
      </c>
      <c r="M36" s="66">
        <f>'Sign-In'!HW34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'Sign-In'!HR35</f>
        <v>0</v>
      </c>
      <c r="C37" s="66">
        <f>'Sign-In'!HS35</f>
        <v>0</v>
      </c>
      <c r="D37" s="66">
        <f>'Sign-In'!HT35</f>
        <v>0</v>
      </c>
      <c r="E37" s="25"/>
      <c r="F37" s="25"/>
      <c r="G37" s="21"/>
      <c r="H37" s="21"/>
      <c r="I37" s="21"/>
      <c r="J37" s="24">
        <v>31</v>
      </c>
      <c r="K37" s="66">
        <f>'Sign-In'!HU35</f>
        <v>0</v>
      </c>
      <c r="L37" s="66">
        <f>'Sign-In'!HV35</f>
        <v>0</v>
      </c>
      <c r="M37" s="66">
        <f>'Sign-In'!HW35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Data!J34</f>
        <v>0032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4">
    <pageSetUpPr fitToPage="1"/>
  </sheetPr>
  <dimension ref="A1:S60"/>
  <sheetViews>
    <sheetView view="pageBreakPreview" topLeftCell="A21" zoomScaleNormal="100" zoomScaleSheetLayoutView="100" workbookViewId="0">
      <selection activeCell="E34" sqref="E34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Data!E35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Data!D35</f>
        <v>0</v>
      </c>
      <c r="L4" s="107"/>
      <c r="M4" s="107"/>
      <c r="N4" s="107"/>
      <c r="O4" s="108">
        <f>Data!H35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'Sign-In'!HY5</f>
        <v>0</v>
      </c>
      <c r="C7" s="66">
        <f>'Sign-In'!HZ5</f>
        <v>0</v>
      </c>
      <c r="D7" s="66">
        <f>'Sign-In'!IA5</f>
        <v>0</v>
      </c>
      <c r="E7" s="25"/>
      <c r="F7" s="25"/>
      <c r="G7" s="21"/>
      <c r="H7" s="21"/>
      <c r="I7" s="21"/>
      <c r="J7" s="24">
        <v>1</v>
      </c>
      <c r="K7" s="66">
        <f>'Sign-In'!IB5</f>
        <v>0</v>
      </c>
      <c r="L7" s="66">
        <f>'Sign-In'!IC5</f>
        <v>0</v>
      </c>
      <c r="M7" s="66">
        <f>'Sign-In'!ID5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'Sign-In'!HY6</f>
        <v>0</v>
      </c>
      <c r="C8" s="66">
        <f>'Sign-In'!HZ6</f>
        <v>0</v>
      </c>
      <c r="D8" s="66">
        <f>'Sign-In'!IA6</f>
        <v>0</v>
      </c>
      <c r="E8" s="25"/>
      <c r="F8" s="25"/>
      <c r="G8" s="21"/>
      <c r="H8" s="21"/>
      <c r="I8" s="21"/>
      <c r="J8" s="24">
        <v>2</v>
      </c>
      <c r="K8" s="66">
        <f>'Sign-In'!IB6</f>
        <v>0</v>
      </c>
      <c r="L8" s="66">
        <f>'Sign-In'!IC6</f>
        <v>0</v>
      </c>
      <c r="M8" s="66">
        <f>'Sign-In'!ID6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'Sign-In'!HY7</f>
        <v>0</v>
      </c>
      <c r="C9" s="66">
        <f>'Sign-In'!HZ7</f>
        <v>0</v>
      </c>
      <c r="D9" s="66">
        <f>'Sign-In'!IA7</f>
        <v>0</v>
      </c>
      <c r="E9" s="25"/>
      <c r="F9" s="25"/>
      <c r="G9" s="21"/>
      <c r="H9" s="21"/>
      <c r="I9" s="21"/>
      <c r="J9" s="24">
        <v>3</v>
      </c>
      <c r="K9" s="66">
        <f>'Sign-In'!IB7</f>
        <v>0</v>
      </c>
      <c r="L9" s="66">
        <f>'Sign-In'!IC7</f>
        <v>0</v>
      </c>
      <c r="M9" s="66">
        <f>'Sign-In'!ID7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'Sign-In'!HY8</f>
        <v>0</v>
      </c>
      <c r="C10" s="66">
        <f>'Sign-In'!HZ8</f>
        <v>0</v>
      </c>
      <c r="D10" s="66">
        <f>'Sign-In'!IA8</f>
        <v>0</v>
      </c>
      <c r="E10" s="25"/>
      <c r="F10" s="25"/>
      <c r="G10" s="21"/>
      <c r="H10" s="21"/>
      <c r="I10" s="21"/>
      <c r="J10" s="24">
        <v>4</v>
      </c>
      <c r="K10" s="66">
        <f>'Sign-In'!IB8</f>
        <v>0</v>
      </c>
      <c r="L10" s="66">
        <f>'Sign-In'!IC8</f>
        <v>0</v>
      </c>
      <c r="M10" s="66">
        <f>'Sign-In'!ID8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'Sign-In'!HY9</f>
        <v>0</v>
      </c>
      <c r="C11" s="66">
        <f>'Sign-In'!HZ9</f>
        <v>0</v>
      </c>
      <c r="D11" s="66">
        <f>'Sign-In'!IA9</f>
        <v>0</v>
      </c>
      <c r="E11" s="25"/>
      <c r="F11" s="25"/>
      <c r="G11" s="21"/>
      <c r="H11" s="21"/>
      <c r="I11" s="21"/>
      <c r="J11" s="24">
        <v>5</v>
      </c>
      <c r="K11" s="66">
        <f>'Sign-In'!IB9</f>
        <v>0</v>
      </c>
      <c r="L11" s="66">
        <f>'Sign-In'!IC9</f>
        <v>0</v>
      </c>
      <c r="M11" s="66">
        <f>'Sign-In'!ID9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'Sign-In'!HY10</f>
        <v>0</v>
      </c>
      <c r="C12" s="66">
        <f>'Sign-In'!HZ10</f>
        <v>0</v>
      </c>
      <c r="D12" s="66">
        <f>'Sign-In'!IA10</f>
        <v>0</v>
      </c>
      <c r="E12" s="25"/>
      <c r="F12" s="25"/>
      <c r="G12" s="21"/>
      <c r="H12" s="21"/>
      <c r="I12" s="21"/>
      <c r="J12" s="24">
        <v>6</v>
      </c>
      <c r="K12" s="66">
        <f>'Sign-In'!IB10</f>
        <v>0</v>
      </c>
      <c r="L12" s="66">
        <f>'Sign-In'!IC10</f>
        <v>0</v>
      </c>
      <c r="M12" s="66">
        <f>'Sign-In'!ID10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'Sign-In'!HY11</f>
        <v>0</v>
      </c>
      <c r="C13" s="66">
        <f>'Sign-In'!HZ11</f>
        <v>0</v>
      </c>
      <c r="D13" s="66">
        <f>'Sign-In'!IA11</f>
        <v>0</v>
      </c>
      <c r="E13" s="25"/>
      <c r="F13" s="25"/>
      <c r="G13" s="21"/>
      <c r="H13" s="21"/>
      <c r="I13" s="21"/>
      <c r="J13" s="24">
        <v>7</v>
      </c>
      <c r="K13" s="66">
        <f>'Sign-In'!IB11</f>
        <v>0</v>
      </c>
      <c r="L13" s="66">
        <f>'Sign-In'!IC11</f>
        <v>0</v>
      </c>
      <c r="M13" s="66">
        <f>'Sign-In'!ID11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'Sign-In'!HY12</f>
        <v>0</v>
      </c>
      <c r="C14" s="66">
        <f>'Sign-In'!HZ12</f>
        <v>0</v>
      </c>
      <c r="D14" s="66">
        <f>'Sign-In'!IA12</f>
        <v>0</v>
      </c>
      <c r="E14" s="25"/>
      <c r="F14" s="25"/>
      <c r="G14" s="21"/>
      <c r="H14" s="21"/>
      <c r="I14" s="21"/>
      <c r="J14" s="24">
        <v>8</v>
      </c>
      <c r="K14" s="66">
        <f>'Sign-In'!IB12</f>
        <v>0</v>
      </c>
      <c r="L14" s="66">
        <f>'Sign-In'!IC12</f>
        <v>0</v>
      </c>
      <c r="M14" s="66">
        <f>'Sign-In'!ID12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'Sign-In'!HY13</f>
        <v>0</v>
      </c>
      <c r="C15" s="66">
        <f>'Sign-In'!HZ13</f>
        <v>0</v>
      </c>
      <c r="D15" s="66">
        <f>'Sign-In'!IA13</f>
        <v>0</v>
      </c>
      <c r="E15" s="25"/>
      <c r="F15" s="25"/>
      <c r="G15" s="21"/>
      <c r="H15" s="21"/>
      <c r="I15" s="21"/>
      <c r="J15" s="24">
        <v>9</v>
      </c>
      <c r="K15" s="66">
        <f>'Sign-In'!IB13</f>
        <v>0</v>
      </c>
      <c r="L15" s="66">
        <f>'Sign-In'!IC13</f>
        <v>0</v>
      </c>
      <c r="M15" s="66">
        <f>'Sign-In'!ID13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'Sign-In'!HY14</f>
        <v>0</v>
      </c>
      <c r="C16" s="66">
        <f>'Sign-In'!HZ14</f>
        <v>0</v>
      </c>
      <c r="D16" s="66">
        <f>'Sign-In'!IA14</f>
        <v>0</v>
      </c>
      <c r="E16" s="25"/>
      <c r="F16" s="25"/>
      <c r="G16" s="21"/>
      <c r="H16" s="21"/>
      <c r="I16" s="21"/>
      <c r="J16" s="24">
        <v>10</v>
      </c>
      <c r="K16" s="66">
        <f>'Sign-In'!IB14</f>
        <v>0</v>
      </c>
      <c r="L16" s="66">
        <f>'Sign-In'!IC14</f>
        <v>0</v>
      </c>
      <c r="M16" s="66">
        <f>'Sign-In'!ID14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'Sign-In'!HY15</f>
        <v>0</v>
      </c>
      <c r="C17" s="66">
        <f>'Sign-In'!HZ15</f>
        <v>0</v>
      </c>
      <c r="D17" s="66">
        <f>'Sign-In'!IA15</f>
        <v>0</v>
      </c>
      <c r="E17" s="25"/>
      <c r="F17" s="25"/>
      <c r="G17" s="21"/>
      <c r="H17" s="21"/>
      <c r="I17" s="21"/>
      <c r="J17" s="24">
        <v>11</v>
      </c>
      <c r="K17" s="66">
        <f>'Sign-In'!IB15</f>
        <v>0</v>
      </c>
      <c r="L17" s="66">
        <f>'Sign-In'!IC15</f>
        <v>0</v>
      </c>
      <c r="M17" s="66">
        <f>'Sign-In'!ID15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'Sign-In'!HY16</f>
        <v>0</v>
      </c>
      <c r="C18" s="66">
        <f>'Sign-In'!HZ16</f>
        <v>0</v>
      </c>
      <c r="D18" s="66">
        <f>'Sign-In'!IA16</f>
        <v>0</v>
      </c>
      <c r="E18" s="25"/>
      <c r="F18" s="25"/>
      <c r="G18" s="21"/>
      <c r="H18" s="21"/>
      <c r="I18" s="21"/>
      <c r="J18" s="24">
        <v>12</v>
      </c>
      <c r="K18" s="66">
        <f>'Sign-In'!IB16</f>
        <v>0</v>
      </c>
      <c r="L18" s="66">
        <f>'Sign-In'!IC16</f>
        <v>0</v>
      </c>
      <c r="M18" s="66">
        <f>'Sign-In'!ID16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'Sign-In'!HY17</f>
        <v>0</v>
      </c>
      <c r="C19" s="66">
        <f>'Sign-In'!HZ17</f>
        <v>0</v>
      </c>
      <c r="D19" s="66">
        <f>'Sign-In'!IA17</f>
        <v>0</v>
      </c>
      <c r="E19" s="25"/>
      <c r="F19" s="25"/>
      <c r="G19" s="21"/>
      <c r="H19" s="21"/>
      <c r="I19" s="21"/>
      <c r="J19" s="24">
        <v>13</v>
      </c>
      <c r="K19" s="66">
        <f>'Sign-In'!IB17</f>
        <v>0</v>
      </c>
      <c r="L19" s="66">
        <f>'Sign-In'!IC17</f>
        <v>0</v>
      </c>
      <c r="M19" s="66">
        <f>'Sign-In'!ID17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'Sign-In'!HY18</f>
        <v>0</v>
      </c>
      <c r="C20" s="66">
        <f>'Sign-In'!HZ18</f>
        <v>0</v>
      </c>
      <c r="D20" s="66">
        <f>'Sign-In'!IA18</f>
        <v>0</v>
      </c>
      <c r="E20" s="25"/>
      <c r="F20" s="25"/>
      <c r="G20" s="21"/>
      <c r="H20" s="21"/>
      <c r="I20" s="21"/>
      <c r="J20" s="24">
        <v>14</v>
      </c>
      <c r="K20" s="66">
        <f>'Sign-In'!IB18</f>
        <v>0</v>
      </c>
      <c r="L20" s="66">
        <f>'Sign-In'!IC18</f>
        <v>0</v>
      </c>
      <c r="M20" s="66">
        <f>'Sign-In'!ID18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'Sign-In'!HY19</f>
        <v>0</v>
      </c>
      <c r="C21" s="66">
        <f>'Sign-In'!HZ19</f>
        <v>0</v>
      </c>
      <c r="D21" s="66">
        <f>'Sign-In'!IA19</f>
        <v>0</v>
      </c>
      <c r="E21" s="25"/>
      <c r="F21" s="25"/>
      <c r="G21" s="21"/>
      <c r="H21" s="21"/>
      <c r="I21" s="21"/>
      <c r="J21" s="24">
        <v>15</v>
      </c>
      <c r="K21" s="66">
        <f>'Sign-In'!IB19</f>
        <v>0</v>
      </c>
      <c r="L21" s="66">
        <f>'Sign-In'!IC19</f>
        <v>0</v>
      </c>
      <c r="M21" s="66">
        <f>'Sign-In'!ID19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'Sign-In'!HY20</f>
        <v>0</v>
      </c>
      <c r="C22" s="66">
        <f>'Sign-In'!HZ20</f>
        <v>0</v>
      </c>
      <c r="D22" s="66">
        <f>'Sign-In'!IA20</f>
        <v>0</v>
      </c>
      <c r="E22" s="25"/>
      <c r="F22" s="25"/>
      <c r="G22" s="21"/>
      <c r="H22" s="21"/>
      <c r="I22" s="21"/>
      <c r="J22" s="24">
        <v>16</v>
      </c>
      <c r="K22" s="66">
        <f>'Sign-In'!IB20</f>
        <v>0</v>
      </c>
      <c r="L22" s="66">
        <f>'Sign-In'!IC20</f>
        <v>0</v>
      </c>
      <c r="M22" s="66">
        <f>'Sign-In'!ID20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'Sign-In'!HY21</f>
        <v>0</v>
      </c>
      <c r="C23" s="66">
        <f>'Sign-In'!HZ21</f>
        <v>0</v>
      </c>
      <c r="D23" s="66">
        <f>'Sign-In'!IA21</f>
        <v>0</v>
      </c>
      <c r="E23" s="25"/>
      <c r="F23" s="25"/>
      <c r="G23" s="21"/>
      <c r="H23" s="21"/>
      <c r="I23" s="21"/>
      <c r="J23" s="24">
        <v>17</v>
      </c>
      <c r="K23" s="66">
        <f>'Sign-In'!IB21</f>
        <v>0</v>
      </c>
      <c r="L23" s="66">
        <f>'Sign-In'!IC21</f>
        <v>0</v>
      </c>
      <c r="M23" s="66">
        <f>'Sign-In'!ID21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'Sign-In'!HY22</f>
        <v>0</v>
      </c>
      <c r="C24" s="66">
        <f>'Sign-In'!HZ22</f>
        <v>0</v>
      </c>
      <c r="D24" s="66">
        <f>'Sign-In'!IA22</f>
        <v>0</v>
      </c>
      <c r="E24" s="25"/>
      <c r="F24" s="25"/>
      <c r="G24" s="21"/>
      <c r="H24" s="21"/>
      <c r="I24" s="21"/>
      <c r="J24" s="24">
        <v>18</v>
      </c>
      <c r="K24" s="66">
        <f>'Sign-In'!IB22</f>
        <v>0</v>
      </c>
      <c r="L24" s="66">
        <f>'Sign-In'!IC22</f>
        <v>0</v>
      </c>
      <c r="M24" s="66">
        <f>'Sign-In'!ID22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'Sign-In'!HY23</f>
        <v>0</v>
      </c>
      <c r="C25" s="66">
        <f>'Sign-In'!HZ23</f>
        <v>0</v>
      </c>
      <c r="D25" s="66">
        <f>'Sign-In'!IA23</f>
        <v>0</v>
      </c>
      <c r="E25" s="25"/>
      <c r="F25" s="25"/>
      <c r="G25" s="21"/>
      <c r="H25" s="21"/>
      <c r="I25" s="21"/>
      <c r="J25" s="24">
        <v>19</v>
      </c>
      <c r="K25" s="66">
        <f>'Sign-In'!IB23</f>
        <v>0</v>
      </c>
      <c r="L25" s="66">
        <f>'Sign-In'!IC23</f>
        <v>0</v>
      </c>
      <c r="M25" s="66">
        <f>'Sign-In'!ID23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'Sign-In'!HY24</f>
        <v>0</v>
      </c>
      <c r="C26" s="66">
        <f>'Sign-In'!HZ24</f>
        <v>0</v>
      </c>
      <c r="D26" s="66">
        <f>'Sign-In'!IA24</f>
        <v>0</v>
      </c>
      <c r="E26" s="25"/>
      <c r="F26" s="25"/>
      <c r="G26" s="21"/>
      <c r="H26" s="21"/>
      <c r="I26" s="21"/>
      <c r="J26" s="24">
        <v>20</v>
      </c>
      <c r="K26" s="66">
        <f>'Sign-In'!IB24</f>
        <v>0</v>
      </c>
      <c r="L26" s="66">
        <f>'Sign-In'!IC24</f>
        <v>0</v>
      </c>
      <c r="M26" s="66">
        <f>'Sign-In'!ID24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'Sign-In'!HY25</f>
        <v>0</v>
      </c>
      <c r="C27" s="66">
        <f>'Sign-In'!HZ25</f>
        <v>0</v>
      </c>
      <c r="D27" s="66">
        <f>'Sign-In'!IA25</f>
        <v>0</v>
      </c>
      <c r="E27" s="25"/>
      <c r="F27" s="25"/>
      <c r="G27" s="21"/>
      <c r="H27" s="21"/>
      <c r="I27" s="21"/>
      <c r="J27" s="24">
        <v>21</v>
      </c>
      <c r="K27" s="66">
        <f>'Sign-In'!IB25</f>
        <v>0</v>
      </c>
      <c r="L27" s="66">
        <f>'Sign-In'!IC25</f>
        <v>0</v>
      </c>
      <c r="M27" s="66">
        <f>'Sign-In'!ID25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'Sign-In'!HY26</f>
        <v>0</v>
      </c>
      <c r="C28" s="66">
        <f>'Sign-In'!HZ26</f>
        <v>0</v>
      </c>
      <c r="D28" s="66">
        <f>'Sign-In'!IA26</f>
        <v>0</v>
      </c>
      <c r="E28" s="25"/>
      <c r="F28" s="25"/>
      <c r="G28" s="21"/>
      <c r="H28" s="21"/>
      <c r="I28" s="21"/>
      <c r="J28" s="24">
        <v>22</v>
      </c>
      <c r="K28" s="66">
        <f>'Sign-In'!IB26</f>
        <v>0</v>
      </c>
      <c r="L28" s="66">
        <f>'Sign-In'!IC26</f>
        <v>0</v>
      </c>
      <c r="M28" s="66">
        <f>'Sign-In'!ID26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'Sign-In'!HY27</f>
        <v>0</v>
      </c>
      <c r="C29" s="66">
        <f>'Sign-In'!HZ27</f>
        <v>0</v>
      </c>
      <c r="D29" s="66">
        <f>'Sign-In'!IA27</f>
        <v>0</v>
      </c>
      <c r="E29" s="25"/>
      <c r="F29" s="25"/>
      <c r="G29" s="21"/>
      <c r="H29" s="21"/>
      <c r="I29" s="21"/>
      <c r="J29" s="24">
        <v>23</v>
      </c>
      <c r="K29" s="66">
        <f>'Sign-In'!IB27</f>
        <v>0</v>
      </c>
      <c r="L29" s="66">
        <f>'Sign-In'!IC27</f>
        <v>0</v>
      </c>
      <c r="M29" s="66">
        <f>'Sign-In'!ID27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'Sign-In'!HY28</f>
        <v>0</v>
      </c>
      <c r="C30" s="66">
        <f>'Sign-In'!HZ28</f>
        <v>0</v>
      </c>
      <c r="D30" s="66">
        <f>'Sign-In'!IA28</f>
        <v>0</v>
      </c>
      <c r="E30" s="25"/>
      <c r="F30" s="25"/>
      <c r="G30" s="21"/>
      <c r="H30" s="21"/>
      <c r="I30" s="21"/>
      <c r="J30" s="24">
        <v>24</v>
      </c>
      <c r="K30" s="66">
        <f>'Sign-In'!IB28</f>
        <v>0</v>
      </c>
      <c r="L30" s="66">
        <f>'Sign-In'!IC28</f>
        <v>0</v>
      </c>
      <c r="M30" s="66">
        <f>'Sign-In'!ID28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'Sign-In'!HY29</f>
        <v>0</v>
      </c>
      <c r="C31" s="66">
        <f>'Sign-In'!HZ29</f>
        <v>0</v>
      </c>
      <c r="D31" s="66">
        <f>'Sign-In'!IA29</f>
        <v>0</v>
      </c>
      <c r="E31" s="25"/>
      <c r="F31" s="25"/>
      <c r="G31" s="21"/>
      <c r="H31" s="21"/>
      <c r="I31" s="21"/>
      <c r="J31" s="24">
        <v>25</v>
      </c>
      <c r="K31" s="66">
        <f>'Sign-In'!IB29</f>
        <v>0</v>
      </c>
      <c r="L31" s="66">
        <f>'Sign-In'!IC29</f>
        <v>0</v>
      </c>
      <c r="M31" s="66">
        <f>'Sign-In'!ID29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'Sign-In'!HY30</f>
        <v>0</v>
      </c>
      <c r="C32" s="66">
        <f>'Sign-In'!HZ30</f>
        <v>0</v>
      </c>
      <c r="D32" s="66">
        <f>'Sign-In'!IA30</f>
        <v>0</v>
      </c>
      <c r="E32" s="25"/>
      <c r="F32" s="25"/>
      <c r="G32" s="21"/>
      <c r="H32" s="21"/>
      <c r="I32" s="21"/>
      <c r="J32" s="24">
        <v>26</v>
      </c>
      <c r="K32" s="66">
        <f>'Sign-In'!IB30</f>
        <v>0</v>
      </c>
      <c r="L32" s="66">
        <f>'Sign-In'!IC30</f>
        <v>0</v>
      </c>
      <c r="M32" s="66">
        <f>'Sign-In'!ID30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'Sign-In'!HY31</f>
        <v>0</v>
      </c>
      <c r="C33" s="66">
        <f>'Sign-In'!HZ31</f>
        <v>0</v>
      </c>
      <c r="D33" s="66">
        <f>'Sign-In'!IA31</f>
        <v>0</v>
      </c>
      <c r="E33" s="25"/>
      <c r="F33" s="25"/>
      <c r="G33" s="21"/>
      <c r="H33" s="21"/>
      <c r="I33" s="21"/>
      <c r="J33" s="24">
        <v>27</v>
      </c>
      <c r="K33" s="66">
        <f>'Sign-In'!IB31</f>
        <v>0</v>
      </c>
      <c r="L33" s="66">
        <f>'Sign-In'!IC31</f>
        <v>0</v>
      </c>
      <c r="M33" s="66">
        <f>'Sign-In'!ID31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'Sign-In'!HY32</f>
        <v>0</v>
      </c>
      <c r="C34" s="66">
        <f>'Sign-In'!HZ32</f>
        <v>0</v>
      </c>
      <c r="D34" s="66">
        <f>'Sign-In'!IA32</f>
        <v>0</v>
      </c>
      <c r="E34" s="25"/>
      <c r="F34" s="25"/>
      <c r="G34" s="21"/>
      <c r="H34" s="21"/>
      <c r="I34" s="21"/>
      <c r="J34" s="24">
        <v>28</v>
      </c>
      <c r="K34" s="66">
        <f>'Sign-In'!IB32</f>
        <v>0</v>
      </c>
      <c r="L34" s="66">
        <f>'Sign-In'!IC32</f>
        <v>0</v>
      </c>
      <c r="M34" s="66">
        <f>'Sign-In'!ID32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'Sign-In'!HY33</f>
        <v>0</v>
      </c>
      <c r="C35" s="66">
        <f>'Sign-In'!HZ33</f>
        <v>0</v>
      </c>
      <c r="D35" s="66">
        <f>'Sign-In'!IA33</f>
        <v>0</v>
      </c>
      <c r="E35" s="25"/>
      <c r="F35" s="25"/>
      <c r="G35" s="21"/>
      <c r="H35" s="21"/>
      <c r="I35" s="21"/>
      <c r="J35" s="24">
        <v>29</v>
      </c>
      <c r="K35" s="66">
        <f>'Sign-In'!IB33</f>
        <v>0</v>
      </c>
      <c r="L35" s="66">
        <f>'Sign-In'!IC33</f>
        <v>0</v>
      </c>
      <c r="M35" s="66">
        <f>'Sign-In'!ID33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'Sign-In'!HY34</f>
        <v>0</v>
      </c>
      <c r="C36" s="66">
        <f>'Sign-In'!HZ34</f>
        <v>0</v>
      </c>
      <c r="D36" s="66">
        <f>'Sign-In'!IA34</f>
        <v>0</v>
      </c>
      <c r="E36" s="25"/>
      <c r="F36" s="25"/>
      <c r="G36" s="21"/>
      <c r="H36" s="21"/>
      <c r="I36" s="21"/>
      <c r="J36" s="24">
        <v>30</v>
      </c>
      <c r="K36" s="66">
        <f>'Sign-In'!IB34</f>
        <v>0</v>
      </c>
      <c r="L36" s="66">
        <f>'Sign-In'!IC34</f>
        <v>0</v>
      </c>
      <c r="M36" s="66">
        <f>'Sign-In'!ID34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'Sign-In'!HY35</f>
        <v>0</v>
      </c>
      <c r="C37" s="66">
        <f>'Sign-In'!HZ35</f>
        <v>0</v>
      </c>
      <c r="D37" s="66">
        <f>'Sign-In'!IA35</f>
        <v>0</v>
      </c>
      <c r="E37" s="25"/>
      <c r="F37" s="25"/>
      <c r="G37" s="21"/>
      <c r="H37" s="21"/>
      <c r="I37" s="21"/>
      <c r="J37" s="24">
        <v>31</v>
      </c>
      <c r="K37" s="66">
        <f>'Sign-In'!IB35</f>
        <v>0</v>
      </c>
      <c r="L37" s="66">
        <f>'Sign-In'!IC35</f>
        <v>0</v>
      </c>
      <c r="M37" s="66">
        <f>'Sign-In'!ID35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Data!J35</f>
        <v>0033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S60"/>
  <sheetViews>
    <sheetView view="pageBreakPreview" topLeftCell="A21" zoomScaleNormal="100" zoomScaleSheetLayoutView="100" workbookViewId="0">
      <selection activeCell="E28" sqref="E28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Data!D36</f>
        <v>0</v>
      </c>
      <c r="L4" s="107"/>
      <c r="M4" s="107"/>
      <c r="N4" s="107"/>
      <c r="O4" s="108">
        <f>Data!H36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'Sign-In'!IF5</f>
        <v>0</v>
      </c>
      <c r="C7" s="66">
        <f>'Sign-In'!IG5</f>
        <v>0</v>
      </c>
      <c r="D7" s="66">
        <f>'Sign-In'!IH5</f>
        <v>0</v>
      </c>
      <c r="E7" s="25"/>
      <c r="F7" s="25"/>
      <c r="G7" s="21"/>
      <c r="H7" s="21"/>
      <c r="I7" s="21"/>
      <c r="J7" s="24">
        <v>1</v>
      </c>
      <c r="K7" s="66">
        <f>'Sign-In'!II5</f>
        <v>0</v>
      </c>
      <c r="L7" s="66">
        <f>'Sign-In'!IJ5</f>
        <v>0</v>
      </c>
      <c r="M7" s="66">
        <f>'Sign-In'!IK5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'Sign-In'!IF6</f>
        <v>0</v>
      </c>
      <c r="C8" s="66">
        <f>'Sign-In'!IG6</f>
        <v>0</v>
      </c>
      <c r="D8" s="66">
        <f>'Sign-In'!IH6</f>
        <v>0</v>
      </c>
      <c r="E8" s="25"/>
      <c r="F8" s="25"/>
      <c r="G8" s="21"/>
      <c r="H8" s="21"/>
      <c r="I8" s="21"/>
      <c r="J8" s="24">
        <v>2</v>
      </c>
      <c r="K8" s="66">
        <f>'Sign-In'!II6</f>
        <v>0</v>
      </c>
      <c r="L8" s="66">
        <f>'Sign-In'!IJ6</f>
        <v>0</v>
      </c>
      <c r="M8" s="66">
        <f>'Sign-In'!IK6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'Sign-In'!IF7</f>
        <v>0</v>
      </c>
      <c r="C9" s="66">
        <f>'Sign-In'!IG7</f>
        <v>0</v>
      </c>
      <c r="D9" s="66">
        <f>'Sign-In'!IH7</f>
        <v>0</v>
      </c>
      <c r="E9" s="25"/>
      <c r="F9" s="25"/>
      <c r="G9" s="21"/>
      <c r="H9" s="21"/>
      <c r="I9" s="21"/>
      <c r="J9" s="24">
        <v>3</v>
      </c>
      <c r="K9" s="66">
        <f>'Sign-In'!II7</f>
        <v>0</v>
      </c>
      <c r="L9" s="66">
        <f>'Sign-In'!IJ7</f>
        <v>0</v>
      </c>
      <c r="M9" s="66">
        <f>'Sign-In'!IK7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'Sign-In'!IF8</f>
        <v>0</v>
      </c>
      <c r="C10" s="66">
        <f>'Sign-In'!IG8</f>
        <v>0</v>
      </c>
      <c r="D10" s="66">
        <f>'Sign-In'!IH8</f>
        <v>0</v>
      </c>
      <c r="E10" s="25"/>
      <c r="F10" s="25"/>
      <c r="G10" s="21"/>
      <c r="H10" s="21"/>
      <c r="I10" s="21"/>
      <c r="J10" s="24">
        <v>4</v>
      </c>
      <c r="K10" s="66">
        <f>'Sign-In'!II8</f>
        <v>0</v>
      </c>
      <c r="L10" s="66">
        <f>'Sign-In'!IJ8</f>
        <v>0</v>
      </c>
      <c r="M10" s="66">
        <f>'Sign-In'!IK8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'Sign-In'!IF9</f>
        <v>0</v>
      </c>
      <c r="C11" s="66">
        <f>'Sign-In'!IG9</f>
        <v>0</v>
      </c>
      <c r="D11" s="66">
        <f>'Sign-In'!IH9</f>
        <v>0</v>
      </c>
      <c r="E11" s="25"/>
      <c r="F11" s="25"/>
      <c r="G11" s="21"/>
      <c r="H11" s="21"/>
      <c r="I11" s="21"/>
      <c r="J11" s="24">
        <v>5</v>
      </c>
      <c r="K11" s="66">
        <f>'Sign-In'!II9</f>
        <v>0</v>
      </c>
      <c r="L11" s="66">
        <f>'Sign-In'!IJ9</f>
        <v>0</v>
      </c>
      <c r="M11" s="66">
        <f>'Sign-In'!IK9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'Sign-In'!IF10</f>
        <v>0</v>
      </c>
      <c r="C12" s="66">
        <f>'Sign-In'!IG10</f>
        <v>0</v>
      </c>
      <c r="D12" s="66">
        <f>'Sign-In'!IH10</f>
        <v>0</v>
      </c>
      <c r="E12" s="25"/>
      <c r="F12" s="25"/>
      <c r="G12" s="21"/>
      <c r="H12" s="21"/>
      <c r="I12" s="21"/>
      <c r="J12" s="24">
        <v>6</v>
      </c>
      <c r="K12" s="66">
        <f>'Sign-In'!II10</f>
        <v>0</v>
      </c>
      <c r="L12" s="66">
        <f>'Sign-In'!IJ10</f>
        <v>0</v>
      </c>
      <c r="M12" s="66">
        <f>'Sign-In'!IK10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'Sign-In'!IF11</f>
        <v>0</v>
      </c>
      <c r="C13" s="66">
        <f>'Sign-In'!IG11</f>
        <v>0</v>
      </c>
      <c r="D13" s="66">
        <f>'Sign-In'!IH11</f>
        <v>0</v>
      </c>
      <c r="E13" s="25"/>
      <c r="F13" s="25"/>
      <c r="G13" s="21"/>
      <c r="H13" s="21"/>
      <c r="I13" s="21"/>
      <c r="J13" s="24">
        <v>7</v>
      </c>
      <c r="K13" s="66">
        <f>'Sign-In'!II11</f>
        <v>0</v>
      </c>
      <c r="L13" s="66">
        <f>'Sign-In'!IJ11</f>
        <v>0</v>
      </c>
      <c r="M13" s="66">
        <f>'Sign-In'!IK11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'Sign-In'!IF12</f>
        <v>0</v>
      </c>
      <c r="C14" s="66">
        <f>'Sign-In'!IG12</f>
        <v>0</v>
      </c>
      <c r="D14" s="66">
        <f>'Sign-In'!IH12</f>
        <v>0</v>
      </c>
      <c r="E14" s="25"/>
      <c r="F14" s="25"/>
      <c r="G14" s="21"/>
      <c r="H14" s="21"/>
      <c r="I14" s="21"/>
      <c r="J14" s="24">
        <v>8</v>
      </c>
      <c r="K14" s="66">
        <f>'Sign-In'!II12</f>
        <v>0</v>
      </c>
      <c r="L14" s="66">
        <f>'Sign-In'!IJ12</f>
        <v>0</v>
      </c>
      <c r="M14" s="66">
        <f>'Sign-In'!IK12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'Sign-In'!IF13</f>
        <v>0</v>
      </c>
      <c r="C15" s="66">
        <f>'Sign-In'!IG13</f>
        <v>0</v>
      </c>
      <c r="D15" s="66">
        <f>'Sign-In'!IH13</f>
        <v>0</v>
      </c>
      <c r="E15" s="25"/>
      <c r="F15" s="25"/>
      <c r="G15" s="21"/>
      <c r="H15" s="21"/>
      <c r="I15" s="21"/>
      <c r="J15" s="24">
        <v>9</v>
      </c>
      <c r="K15" s="66">
        <f>'Sign-In'!II13</f>
        <v>0</v>
      </c>
      <c r="L15" s="66">
        <f>'Sign-In'!IJ13</f>
        <v>0</v>
      </c>
      <c r="M15" s="66">
        <f>'Sign-In'!IK13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'Sign-In'!IF14</f>
        <v>0</v>
      </c>
      <c r="C16" s="66">
        <f>'Sign-In'!IG14</f>
        <v>0</v>
      </c>
      <c r="D16" s="66">
        <f>'Sign-In'!IH14</f>
        <v>0</v>
      </c>
      <c r="E16" s="25"/>
      <c r="F16" s="25"/>
      <c r="G16" s="21"/>
      <c r="H16" s="21"/>
      <c r="I16" s="21"/>
      <c r="J16" s="24">
        <v>10</v>
      </c>
      <c r="K16" s="66">
        <f>'Sign-In'!II14</f>
        <v>0</v>
      </c>
      <c r="L16" s="66">
        <f>'Sign-In'!IJ14</f>
        <v>0</v>
      </c>
      <c r="M16" s="66">
        <f>'Sign-In'!IK14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'Sign-In'!IF15</f>
        <v>0</v>
      </c>
      <c r="C17" s="66">
        <f>'Sign-In'!IG15</f>
        <v>0</v>
      </c>
      <c r="D17" s="66">
        <f>'Sign-In'!IH15</f>
        <v>0</v>
      </c>
      <c r="E17" s="25"/>
      <c r="F17" s="25"/>
      <c r="G17" s="21"/>
      <c r="H17" s="21"/>
      <c r="I17" s="21"/>
      <c r="J17" s="24">
        <v>11</v>
      </c>
      <c r="K17" s="66">
        <f>'Sign-In'!II15</f>
        <v>0</v>
      </c>
      <c r="L17" s="66">
        <f>'Sign-In'!IJ15</f>
        <v>0</v>
      </c>
      <c r="M17" s="66">
        <f>'Sign-In'!IK15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'Sign-In'!IF16</f>
        <v>0</v>
      </c>
      <c r="C18" s="66">
        <f>'Sign-In'!IG16</f>
        <v>0</v>
      </c>
      <c r="D18" s="66">
        <f>'Sign-In'!IH16</f>
        <v>0</v>
      </c>
      <c r="E18" s="25"/>
      <c r="F18" s="25"/>
      <c r="G18" s="21"/>
      <c r="H18" s="21"/>
      <c r="I18" s="21"/>
      <c r="J18" s="24">
        <v>12</v>
      </c>
      <c r="K18" s="66">
        <f>'Sign-In'!II16</f>
        <v>0</v>
      </c>
      <c r="L18" s="66">
        <f>'Sign-In'!IJ16</f>
        <v>0</v>
      </c>
      <c r="M18" s="66">
        <f>'Sign-In'!IK16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'Sign-In'!IF17</f>
        <v>0</v>
      </c>
      <c r="C19" s="66">
        <f>'Sign-In'!IG17</f>
        <v>0</v>
      </c>
      <c r="D19" s="66">
        <f>'Sign-In'!IH17</f>
        <v>0</v>
      </c>
      <c r="E19" s="25"/>
      <c r="F19" s="25"/>
      <c r="G19" s="21"/>
      <c r="H19" s="21"/>
      <c r="I19" s="21"/>
      <c r="J19" s="24">
        <v>13</v>
      </c>
      <c r="K19" s="66">
        <f>'Sign-In'!II17</f>
        <v>0</v>
      </c>
      <c r="L19" s="66">
        <f>'Sign-In'!IJ17</f>
        <v>0</v>
      </c>
      <c r="M19" s="66">
        <f>'Sign-In'!IK17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'Sign-In'!IF18</f>
        <v>0</v>
      </c>
      <c r="C20" s="66">
        <f>'Sign-In'!IG18</f>
        <v>0</v>
      </c>
      <c r="D20" s="66">
        <f>'Sign-In'!IH18</f>
        <v>0</v>
      </c>
      <c r="E20" s="25"/>
      <c r="F20" s="25"/>
      <c r="G20" s="21"/>
      <c r="H20" s="21"/>
      <c r="I20" s="21"/>
      <c r="J20" s="24">
        <v>14</v>
      </c>
      <c r="K20" s="66">
        <f>'Sign-In'!II18</f>
        <v>0</v>
      </c>
      <c r="L20" s="66">
        <f>'Sign-In'!IJ18</f>
        <v>0</v>
      </c>
      <c r="M20" s="66">
        <f>'Sign-In'!IK18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'Sign-In'!IF19</f>
        <v>0</v>
      </c>
      <c r="C21" s="66">
        <f>'Sign-In'!IG19</f>
        <v>0</v>
      </c>
      <c r="D21" s="66">
        <f>'Sign-In'!IH19</f>
        <v>0</v>
      </c>
      <c r="E21" s="25"/>
      <c r="F21" s="25"/>
      <c r="G21" s="21"/>
      <c r="H21" s="21"/>
      <c r="I21" s="21"/>
      <c r="J21" s="24">
        <v>15</v>
      </c>
      <c r="K21" s="66">
        <f>'Sign-In'!II19</f>
        <v>0</v>
      </c>
      <c r="L21" s="66">
        <f>'Sign-In'!IJ19</f>
        <v>0</v>
      </c>
      <c r="M21" s="66">
        <f>'Sign-In'!IK19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'Sign-In'!IF20</f>
        <v>0</v>
      </c>
      <c r="C22" s="66">
        <f>'Sign-In'!IG20</f>
        <v>0</v>
      </c>
      <c r="D22" s="66">
        <f>'Sign-In'!IH20</f>
        <v>0</v>
      </c>
      <c r="E22" s="25"/>
      <c r="F22" s="25"/>
      <c r="G22" s="21"/>
      <c r="H22" s="21"/>
      <c r="I22" s="21"/>
      <c r="J22" s="24">
        <v>16</v>
      </c>
      <c r="K22" s="66">
        <f>'Sign-In'!II20</f>
        <v>0</v>
      </c>
      <c r="L22" s="66">
        <f>'Sign-In'!IJ20</f>
        <v>0</v>
      </c>
      <c r="M22" s="66">
        <f>'Sign-In'!IK20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'Sign-In'!IF21</f>
        <v>0</v>
      </c>
      <c r="C23" s="66">
        <f>'Sign-In'!IG21</f>
        <v>0</v>
      </c>
      <c r="D23" s="66">
        <f>'Sign-In'!IH21</f>
        <v>0</v>
      </c>
      <c r="E23" s="25"/>
      <c r="F23" s="25"/>
      <c r="G23" s="21"/>
      <c r="H23" s="21"/>
      <c r="I23" s="21"/>
      <c r="J23" s="24">
        <v>17</v>
      </c>
      <c r="K23" s="66">
        <f>'Sign-In'!II21</f>
        <v>0</v>
      </c>
      <c r="L23" s="66">
        <f>'Sign-In'!IJ21</f>
        <v>0</v>
      </c>
      <c r="M23" s="66">
        <f>'Sign-In'!IK21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'Sign-In'!IF22</f>
        <v>0</v>
      </c>
      <c r="C24" s="66">
        <f>'Sign-In'!IG22</f>
        <v>0</v>
      </c>
      <c r="D24" s="66">
        <f>'Sign-In'!IH22</f>
        <v>0</v>
      </c>
      <c r="E24" s="25"/>
      <c r="F24" s="25"/>
      <c r="G24" s="21"/>
      <c r="H24" s="21"/>
      <c r="I24" s="21"/>
      <c r="J24" s="24">
        <v>18</v>
      </c>
      <c r="K24" s="66">
        <f>'Sign-In'!II22</f>
        <v>0</v>
      </c>
      <c r="L24" s="66">
        <f>'Sign-In'!IJ22</f>
        <v>0</v>
      </c>
      <c r="M24" s="66">
        <f>'Sign-In'!IK22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'Sign-In'!IF23</f>
        <v>0</v>
      </c>
      <c r="C25" s="66">
        <f>'Sign-In'!IG23</f>
        <v>0</v>
      </c>
      <c r="D25" s="66">
        <f>'Sign-In'!IH23</f>
        <v>0</v>
      </c>
      <c r="E25" s="25"/>
      <c r="F25" s="25"/>
      <c r="G25" s="21"/>
      <c r="H25" s="21"/>
      <c r="I25" s="21"/>
      <c r="J25" s="24">
        <v>19</v>
      </c>
      <c r="K25" s="66">
        <f>'Sign-In'!II23</f>
        <v>0</v>
      </c>
      <c r="L25" s="66">
        <f>'Sign-In'!IJ23</f>
        <v>0</v>
      </c>
      <c r="M25" s="66">
        <f>'Sign-In'!IK23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'Sign-In'!IF24</f>
        <v>0</v>
      </c>
      <c r="C26" s="66">
        <f>'Sign-In'!IG24</f>
        <v>0</v>
      </c>
      <c r="D26" s="66">
        <f>'Sign-In'!IH24</f>
        <v>0</v>
      </c>
      <c r="E26" s="25"/>
      <c r="F26" s="25"/>
      <c r="G26" s="21"/>
      <c r="H26" s="21"/>
      <c r="I26" s="21"/>
      <c r="J26" s="24">
        <v>20</v>
      </c>
      <c r="K26" s="66">
        <f>'Sign-In'!II24</f>
        <v>0</v>
      </c>
      <c r="L26" s="66">
        <f>'Sign-In'!IJ24</f>
        <v>0</v>
      </c>
      <c r="M26" s="66">
        <f>'Sign-In'!IK24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'Sign-In'!IF25</f>
        <v>0</v>
      </c>
      <c r="C27" s="66">
        <f>'Sign-In'!IG25</f>
        <v>0</v>
      </c>
      <c r="D27" s="66">
        <f>'Sign-In'!IH25</f>
        <v>0</v>
      </c>
      <c r="E27" s="25"/>
      <c r="F27" s="25"/>
      <c r="G27" s="21"/>
      <c r="H27" s="21"/>
      <c r="I27" s="21"/>
      <c r="J27" s="24">
        <v>21</v>
      </c>
      <c r="K27" s="66">
        <f>'Sign-In'!II25</f>
        <v>0</v>
      </c>
      <c r="L27" s="66">
        <f>'Sign-In'!IJ25</f>
        <v>0</v>
      </c>
      <c r="M27" s="66">
        <f>'Sign-In'!IK25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'Sign-In'!IF26</f>
        <v>0</v>
      </c>
      <c r="C28" s="66">
        <f>'Sign-In'!IG26</f>
        <v>0</v>
      </c>
      <c r="D28" s="66">
        <f>'Sign-In'!IH26</f>
        <v>0</v>
      </c>
      <c r="E28" s="25"/>
      <c r="F28" s="25"/>
      <c r="G28" s="21"/>
      <c r="H28" s="21"/>
      <c r="I28" s="21"/>
      <c r="J28" s="24">
        <v>22</v>
      </c>
      <c r="K28" s="66">
        <f>'Sign-In'!II26</f>
        <v>0</v>
      </c>
      <c r="L28" s="66">
        <f>'Sign-In'!IJ26</f>
        <v>0</v>
      </c>
      <c r="M28" s="66">
        <f>'Sign-In'!IK26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'Sign-In'!IF27</f>
        <v>0</v>
      </c>
      <c r="C29" s="66">
        <f>'Sign-In'!IG27</f>
        <v>0</v>
      </c>
      <c r="D29" s="66">
        <f>'Sign-In'!IH27</f>
        <v>0</v>
      </c>
      <c r="E29" s="25"/>
      <c r="F29" s="25"/>
      <c r="G29" s="21"/>
      <c r="H29" s="21"/>
      <c r="I29" s="21"/>
      <c r="J29" s="24">
        <v>23</v>
      </c>
      <c r="K29" s="66">
        <f>'Sign-In'!II27</f>
        <v>0</v>
      </c>
      <c r="L29" s="66">
        <f>'Sign-In'!IJ27</f>
        <v>0</v>
      </c>
      <c r="M29" s="66">
        <f>'Sign-In'!IK27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'Sign-In'!IF28</f>
        <v>0</v>
      </c>
      <c r="C30" s="66">
        <f>'Sign-In'!IG28</f>
        <v>0</v>
      </c>
      <c r="D30" s="66">
        <f>'Sign-In'!IH28</f>
        <v>0</v>
      </c>
      <c r="E30" s="25"/>
      <c r="F30" s="25"/>
      <c r="G30" s="21"/>
      <c r="H30" s="21"/>
      <c r="I30" s="21"/>
      <c r="J30" s="24">
        <v>24</v>
      </c>
      <c r="K30" s="66">
        <f>'Sign-In'!II28</f>
        <v>0</v>
      </c>
      <c r="L30" s="66">
        <f>'Sign-In'!IJ28</f>
        <v>0</v>
      </c>
      <c r="M30" s="66">
        <f>'Sign-In'!IK28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'Sign-In'!IF29</f>
        <v>0</v>
      </c>
      <c r="C31" s="66">
        <f>'Sign-In'!IG29</f>
        <v>0</v>
      </c>
      <c r="D31" s="66">
        <f>'Sign-In'!IH29</f>
        <v>0</v>
      </c>
      <c r="E31" s="25"/>
      <c r="F31" s="25"/>
      <c r="G31" s="21"/>
      <c r="H31" s="21"/>
      <c r="I31" s="21"/>
      <c r="J31" s="24">
        <v>25</v>
      </c>
      <c r="K31" s="66">
        <f>'Sign-In'!II29</f>
        <v>0</v>
      </c>
      <c r="L31" s="66">
        <f>'Sign-In'!IJ29</f>
        <v>0</v>
      </c>
      <c r="M31" s="66">
        <f>'Sign-In'!IK29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'Sign-In'!IF30</f>
        <v>0</v>
      </c>
      <c r="C32" s="66">
        <f>'Sign-In'!IG30</f>
        <v>0</v>
      </c>
      <c r="D32" s="66">
        <f>'Sign-In'!IH30</f>
        <v>0</v>
      </c>
      <c r="E32" s="25"/>
      <c r="F32" s="25"/>
      <c r="G32" s="21"/>
      <c r="H32" s="21"/>
      <c r="I32" s="21"/>
      <c r="J32" s="24">
        <v>26</v>
      </c>
      <c r="K32" s="66">
        <f>'Sign-In'!II30</f>
        <v>0</v>
      </c>
      <c r="L32" s="66">
        <f>'Sign-In'!IJ30</f>
        <v>0</v>
      </c>
      <c r="M32" s="66">
        <f>'Sign-In'!IK30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'Sign-In'!IF31</f>
        <v>0</v>
      </c>
      <c r="C33" s="66">
        <f>'Sign-In'!IG31</f>
        <v>0</v>
      </c>
      <c r="D33" s="66">
        <f>'Sign-In'!IH31</f>
        <v>0</v>
      </c>
      <c r="E33" s="25"/>
      <c r="F33" s="25"/>
      <c r="G33" s="21"/>
      <c r="H33" s="21"/>
      <c r="I33" s="21"/>
      <c r="J33" s="24">
        <v>27</v>
      </c>
      <c r="K33" s="66">
        <f>'Sign-In'!II31</f>
        <v>0</v>
      </c>
      <c r="L33" s="66">
        <f>'Sign-In'!IJ31</f>
        <v>0</v>
      </c>
      <c r="M33" s="66">
        <f>'Sign-In'!IK31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'Sign-In'!IF32</f>
        <v>0</v>
      </c>
      <c r="C34" s="66">
        <f>'Sign-In'!IG32</f>
        <v>0</v>
      </c>
      <c r="D34" s="66">
        <f>'Sign-In'!IH32</f>
        <v>0</v>
      </c>
      <c r="E34" s="25"/>
      <c r="F34" s="25"/>
      <c r="G34" s="21"/>
      <c r="H34" s="21"/>
      <c r="I34" s="21"/>
      <c r="J34" s="24">
        <v>28</v>
      </c>
      <c r="K34" s="66">
        <f>'Sign-In'!II32</f>
        <v>0</v>
      </c>
      <c r="L34" s="66">
        <f>'Sign-In'!IJ32</f>
        <v>0</v>
      </c>
      <c r="M34" s="66">
        <f>'Sign-In'!IK32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'Sign-In'!IF33</f>
        <v>0</v>
      </c>
      <c r="C35" s="66">
        <f>'Sign-In'!IG33</f>
        <v>0</v>
      </c>
      <c r="D35" s="66">
        <f>'Sign-In'!IH33</f>
        <v>0</v>
      </c>
      <c r="E35" s="25"/>
      <c r="F35" s="25"/>
      <c r="G35" s="21"/>
      <c r="H35" s="21"/>
      <c r="I35" s="21"/>
      <c r="J35" s="24">
        <v>29</v>
      </c>
      <c r="K35" s="66">
        <f>'Sign-In'!II33</f>
        <v>0</v>
      </c>
      <c r="L35" s="66">
        <f>'Sign-In'!IJ33</f>
        <v>0</v>
      </c>
      <c r="M35" s="66">
        <f>'Sign-In'!IK33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'Sign-In'!IF34</f>
        <v>0</v>
      </c>
      <c r="C36" s="66">
        <f>'Sign-In'!IG34</f>
        <v>0</v>
      </c>
      <c r="D36" s="66">
        <f>'Sign-In'!IH34</f>
        <v>0</v>
      </c>
      <c r="E36" s="25"/>
      <c r="F36" s="25"/>
      <c r="G36" s="21"/>
      <c r="H36" s="21"/>
      <c r="I36" s="21"/>
      <c r="J36" s="24">
        <v>30</v>
      </c>
      <c r="K36" s="66">
        <f>'Sign-In'!II34</f>
        <v>0</v>
      </c>
      <c r="L36" s="66">
        <f>'Sign-In'!IJ34</f>
        <v>0</v>
      </c>
      <c r="M36" s="66">
        <f>'Sign-In'!IK34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'Sign-In'!IF35</f>
        <v>0</v>
      </c>
      <c r="C37" s="66">
        <f>'Sign-In'!IG35</f>
        <v>0</v>
      </c>
      <c r="D37" s="66">
        <f>'Sign-In'!IH35</f>
        <v>0</v>
      </c>
      <c r="E37" s="25"/>
      <c r="F37" s="25"/>
      <c r="G37" s="21"/>
      <c r="H37" s="21"/>
      <c r="I37" s="21"/>
      <c r="J37" s="24">
        <v>31</v>
      </c>
      <c r="K37" s="66">
        <f>'Sign-In'!II35</f>
        <v>0</v>
      </c>
      <c r="L37" s="66">
        <f>'Sign-In'!IJ35</f>
        <v>0</v>
      </c>
      <c r="M37" s="66">
        <f>'Sign-In'!IK35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Data!J36</f>
        <v>0034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6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Data!D37</f>
        <v>0</v>
      </c>
      <c r="L4" s="107"/>
      <c r="M4" s="107"/>
      <c r="N4" s="107"/>
      <c r="O4" s="108">
        <f>Data!H37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'Sign-In'!IM5</f>
        <v>0</v>
      </c>
      <c r="C7" s="66">
        <f>'Sign-In'!IN5</f>
        <v>0</v>
      </c>
      <c r="D7" s="66">
        <f>'Sign-In'!IO5</f>
        <v>0</v>
      </c>
      <c r="E7" s="25"/>
      <c r="F7" s="25"/>
      <c r="G7" s="21"/>
      <c r="H7" s="21"/>
      <c r="I7" s="21"/>
      <c r="J7" s="24">
        <v>1</v>
      </c>
      <c r="K7" s="66">
        <f>'Sign-In'!IP5</f>
        <v>0</v>
      </c>
      <c r="L7" s="66">
        <f>'Sign-In'!IQ5</f>
        <v>0</v>
      </c>
      <c r="M7" s="66">
        <f>'Sign-In'!IR5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'Sign-In'!IM6</f>
        <v>0</v>
      </c>
      <c r="C8" s="66">
        <f>'Sign-In'!IN6</f>
        <v>0</v>
      </c>
      <c r="D8" s="66">
        <f>'Sign-In'!IO6</f>
        <v>0</v>
      </c>
      <c r="E8" s="25"/>
      <c r="F8" s="25"/>
      <c r="G8" s="21"/>
      <c r="H8" s="21"/>
      <c r="I8" s="21"/>
      <c r="J8" s="24">
        <v>2</v>
      </c>
      <c r="K8" s="66">
        <f>'Sign-In'!IP6</f>
        <v>0</v>
      </c>
      <c r="L8" s="66">
        <f>'Sign-In'!IQ6</f>
        <v>0</v>
      </c>
      <c r="M8" s="66">
        <f>'Sign-In'!IR6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'Sign-In'!IM7</f>
        <v>0</v>
      </c>
      <c r="C9" s="66">
        <f>'Sign-In'!IN7</f>
        <v>0</v>
      </c>
      <c r="D9" s="66">
        <f>'Sign-In'!IO7</f>
        <v>0</v>
      </c>
      <c r="E9" s="25"/>
      <c r="F9" s="25"/>
      <c r="G9" s="21"/>
      <c r="H9" s="21"/>
      <c r="I9" s="21"/>
      <c r="J9" s="24">
        <v>3</v>
      </c>
      <c r="K9" s="66">
        <f>'Sign-In'!IP7</f>
        <v>0</v>
      </c>
      <c r="L9" s="66">
        <f>'Sign-In'!IQ7</f>
        <v>0</v>
      </c>
      <c r="M9" s="66">
        <f>'Sign-In'!IR7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'Sign-In'!IM8</f>
        <v>0</v>
      </c>
      <c r="C10" s="66">
        <f>'Sign-In'!IN8</f>
        <v>0</v>
      </c>
      <c r="D10" s="66">
        <f>'Sign-In'!IO8</f>
        <v>0</v>
      </c>
      <c r="E10" s="25"/>
      <c r="F10" s="25"/>
      <c r="G10" s="21"/>
      <c r="H10" s="21"/>
      <c r="I10" s="21"/>
      <c r="J10" s="24">
        <v>4</v>
      </c>
      <c r="K10" s="66">
        <f>'Sign-In'!IP8</f>
        <v>0</v>
      </c>
      <c r="L10" s="66">
        <f>'Sign-In'!IQ8</f>
        <v>0</v>
      </c>
      <c r="M10" s="66">
        <f>'Sign-In'!IR8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'Sign-In'!IM9</f>
        <v>0</v>
      </c>
      <c r="C11" s="66">
        <f>'Sign-In'!IN9</f>
        <v>0</v>
      </c>
      <c r="D11" s="66">
        <f>'Sign-In'!IO9</f>
        <v>0</v>
      </c>
      <c r="E11" s="25"/>
      <c r="F11" s="25"/>
      <c r="G11" s="21"/>
      <c r="H11" s="21"/>
      <c r="I11" s="21"/>
      <c r="J11" s="24">
        <v>5</v>
      </c>
      <c r="K11" s="66">
        <f>'Sign-In'!IP9</f>
        <v>0</v>
      </c>
      <c r="L11" s="66">
        <f>'Sign-In'!IQ9</f>
        <v>0</v>
      </c>
      <c r="M11" s="66">
        <f>'Sign-In'!IR9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'Sign-In'!IM10</f>
        <v>0</v>
      </c>
      <c r="C12" s="66">
        <f>'Sign-In'!IN10</f>
        <v>0</v>
      </c>
      <c r="D12" s="66">
        <f>'Sign-In'!IO10</f>
        <v>0</v>
      </c>
      <c r="E12" s="25"/>
      <c r="F12" s="25"/>
      <c r="G12" s="21"/>
      <c r="H12" s="21"/>
      <c r="I12" s="21"/>
      <c r="J12" s="24">
        <v>6</v>
      </c>
      <c r="K12" s="66">
        <f>'Sign-In'!IP10</f>
        <v>0</v>
      </c>
      <c r="L12" s="66">
        <f>'Sign-In'!IQ10</f>
        <v>0</v>
      </c>
      <c r="M12" s="66">
        <f>'Sign-In'!IR10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'Sign-In'!IM11</f>
        <v>0</v>
      </c>
      <c r="C13" s="66">
        <f>'Sign-In'!IN11</f>
        <v>0</v>
      </c>
      <c r="D13" s="66">
        <f>'Sign-In'!IO11</f>
        <v>0</v>
      </c>
      <c r="E13" s="25"/>
      <c r="F13" s="25"/>
      <c r="G13" s="21"/>
      <c r="H13" s="21"/>
      <c r="I13" s="21"/>
      <c r="J13" s="24">
        <v>7</v>
      </c>
      <c r="K13" s="66">
        <f>'Sign-In'!IP11</f>
        <v>0</v>
      </c>
      <c r="L13" s="66">
        <f>'Sign-In'!IQ11</f>
        <v>0</v>
      </c>
      <c r="M13" s="66">
        <f>'Sign-In'!IR11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'Sign-In'!IM12</f>
        <v>0</v>
      </c>
      <c r="C14" s="66">
        <f>'Sign-In'!IN12</f>
        <v>0</v>
      </c>
      <c r="D14" s="66">
        <f>'Sign-In'!IO12</f>
        <v>0</v>
      </c>
      <c r="E14" s="25"/>
      <c r="F14" s="25"/>
      <c r="G14" s="21"/>
      <c r="H14" s="21"/>
      <c r="I14" s="21"/>
      <c r="J14" s="24">
        <v>8</v>
      </c>
      <c r="K14" s="66">
        <f>'Sign-In'!IP12</f>
        <v>0</v>
      </c>
      <c r="L14" s="66">
        <f>'Sign-In'!IQ12</f>
        <v>0</v>
      </c>
      <c r="M14" s="66">
        <f>'Sign-In'!IR12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'Sign-In'!IM13</f>
        <v>0</v>
      </c>
      <c r="C15" s="66">
        <f>'Sign-In'!IN13</f>
        <v>0</v>
      </c>
      <c r="D15" s="66">
        <f>'Sign-In'!IO13</f>
        <v>0</v>
      </c>
      <c r="E15" s="25"/>
      <c r="F15" s="25"/>
      <c r="G15" s="21"/>
      <c r="H15" s="21"/>
      <c r="I15" s="21"/>
      <c r="J15" s="24">
        <v>9</v>
      </c>
      <c r="K15" s="66">
        <f>'Sign-In'!IP13</f>
        <v>0</v>
      </c>
      <c r="L15" s="66">
        <f>'Sign-In'!IQ13</f>
        <v>0</v>
      </c>
      <c r="M15" s="66">
        <f>'Sign-In'!IR13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'Sign-In'!IM14</f>
        <v>0</v>
      </c>
      <c r="C16" s="66">
        <f>'Sign-In'!IN14</f>
        <v>0</v>
      </c>
      <c r="D16" s="66">
        <f>'Sign-In'!IO14</f>
        <v>0</v>
      </c>
      <c r="E16" s="25"/>
      <c r="F16" s="25"/>
      <c r="G16" s="21"/>
      <c r="H16" s="21"/>
      <c r="I16" s="21"/>
      <c r="J16" s="24">
        <v>10</v>
      </c>
      <c r="K16" s="66">
        <f>'Sign-In'!IP14</f>
        <v>0</v>
      </c>
      <c r="L16" s="66">
        <f>'Sign-In'!IQ14</f>
        <v>0</v>
      </c>
      <c r="M16" s="66">
        <f>'Sign-In'!IR14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'Sign-In'!IM15</f>
        <v>0</v>
      </c>
      <c r="C17" s="66">
        <f>'Sign-In'!IN15</f>
        <v>0</v>
      </c>
      <c r="D17" s="66">
        <f>'Sign-In'!IO15</f>
        <v>0</v>
      </c>
      <c r="E17" s="25"/>
      <c r="F17" s="25"/>
      <c r="G17" s="21"/>
      <c r="H17" s="21"/>
      <c r="I17" s="21"/>
      <c r="J17" s="24">
        <v>11</v>
      </c>
      <c r="K17" s="66">
        <f>'Sign-In'!IP15</f>
        <v>0</v>
      </c>
      <c r="L17" s="66">
        <f>'Sign-In'!IQ15</f>
        <v>0</v>
      </c>
      <c r="M17" s="66">
        <f>'Sign-In'!IR15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'Sign-In'!IM16</f>
        <v>0</v>
      </c>
      <c r="C18" s="66">
        <f>'Sign-In'!IN16</f>
        <v>0</v>
      </c>
      <c r="D18" s="66">
        <f>'Sign-In'!IO16</f>
        <v>0</v>
      </c>
      <c r="E18" s="25"/>
      <c r="F18" s="25"/>
      <c r="G18" s="21"/>
      <c r="H18" s="21"/>
      <c r="I18" s="21"/>
      <c r="J18" s="24">
        <v>12</v>
      </c>
      <c r="K18" s="66">
        <f>'Sign-In'!IP16</f>
        <v>0</v>
      </c>
      <c r="L18" s="66">
        <f>'Sign-In'!IQ16</f>
        <v>0</v>
      </c>
      <c r="M18" s="66">
        <f>'Sign-In'!IR16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'Sign-In'!IM17</f>
        <v>0</v>
      </c>
      <c r="C19" s="66">
        <f>'Sign-In'!IN17</f>
        <v>0</v>
      </c>
      <c r="D19" s="66">
        <f>'Sign-In'!IO17</f>
        <v>0</v>
      </c>
      <c r="E19" s="25"/>
      <c r="F19" s="25"/>
      <c r="G19" s="21"/>
      <c r="H19" s="21"/>
      <c r="I19" s="21"/>
      <c r="J19" s="24">
        <v>13</v>
      </c>
      <c r="K19" s="66">
        <f>'Sign-In'!IP17</f>
        <v>0</v>
      </c>
      <c r="L19" s="66">
        <f>'Sign-In'!IQ17</f>
        <v>0</v>
      </c>
      <c r="M19" s="66">
        <f>'Sign-In'!IR17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'Sign-In'!IM18</f>
        <v>0</v>
      </c>
      <c r="C20" s="66">
        <f>'Sign-In'!IN18</f>
        <v>0</v>
      </c>
      <c r="D20" s="66">
        <f>'Sign-In'!IO18</f>
        <v>0</v>
      </c>
      <c r="E20" s="25"/>
      <c r="F20" s="25"/>
      <c r="G20" s="21"/>
      <c r="H20" s="21"/>
      <c r="I20" s="21"/>
      <c r="J20" s="24">
        <v>14</v>
      </c>
      <c r="K20" s="66">
        <f>'Sign-In'!IP18</f>
        <v>0</v>
      </c>
      <c r="L20" s="66">
        <f>'Sign-In'!IQ18</f>
        <v>0</v>
      </c>
      <c r="M20" s="66">
        <f>'Sign-In'!IR18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'Sign-In'!IM19</f>
        <v>0</v>
      </c>
      <c r="C21" s="66">
        <f>'Sign-In'!IN19</f>
        <v>0</v>
      </c>
      <c r="D21" s="66">
        <f>'Sign-In'!IO19</f>
        <v>0</v>
      </c>
      <c r="E21" s="25"/>
      <c r="F21" s="25"/>
      <c r="G21" s="21"/>
      <c r="H21" s="21"/>
      <c r="I21" s="21"/>
      <c r="J21" s="24">
        <v>15</v>
      </c>
      <c r="K21" s="66">
        <f>'Sign-In'!IP19</f>
        <v>0</v>
      </c>
      <c r="L21" s="66">
        <f>'Sign-In'!IQ19</f>
        <v>0</v>
      </c>
      <c r="M21" s="66">
        <f>'Sign-In'!IR19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'Sign-In'!IM20</f>
        <v>0</v>
      </c>
      <c r="C22" s="66">
        <f>'Sign-In'!IN20</f>
        <v>0</v>
      </c>
      <c r="D22" s="66">
        <f>'Sign-In'!IO20</f>
        <v>0</v>
      </c>
      <c r="E22" s="25"/>
      <c r="F22" s="25"/>
      <c r="G22" s="21"/>
      <c r="H22" s="21"/>
      <c r="I22" s="21"/>
      <c r="J22" s="24">
        <v>16</v>
      </c>
      <c r="K22" s="66">
        <f>'Sign-In'!IP20</f>
        <v>0</v>
      </c>
      <c r="L22" s="66">
        <f>'Sign-In'!IQ20</f>
        <v>0</v>
      </c>
      <c r="M22" s="66">
        <f>'Sign-In'!IR20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'Sign-In'!IM21</f>
        <v>0</v>
      </c>
      <c r="C23" s="66">
        <f>'Sign-In'!IN21</f>
        <v>0</v>
      </c>
      <c r="D23" s="66">
        <f>'Sign-In'!IO21</f>
        <v>0</v>
      </c>
      <c r="E23" s="25"/>
      <c r="F23" s="25"/>
      <c r="G23" s="21"/>
      <c r="H23" s="21"/>
      <c r="I23" s="21"/>
      <c r="J23" s="24">
        <v>17</v>
      </c>
      <c r="K23" s="66">
        <f>'Sign-In'!IP21</f>
        <v>0</v>
      </c>
      <c r="L23" s="66">
        <f>'Sign-In'!IQ21</f>
        <v>0</v>
      </c>
      <c r="M23" s="66">
        <f>'Sign-In'!IR21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'Sign-In'!IM22</f>
        <v>0</v>
      </c>
      <c r="C24" s="66">
        <f>'Sign-In'!IN22</f>
        <v>0</v>
      </c>
      <c r="D24" s="66">
        <f>'Sign-In'!IO22</f>
        <v>0</v>
      </c>
      <c r="E24" s="25"/>
      <c r="F24" s="25"/>
      <c r="G24" s="21"/>
      <c r="H24" s="21"/>
      <c r="I24" s="21"/>
      <c r="J24" s="24">
        <v>18</v>
      </c>
      <c r="K24" s="66">
        <f>'Sign-In'!IP22</f>
        <v>0</v>
      </c>
      <c r="L24" s="66">
        <f>'Sign-In'!IQ22</f>
        <v>0</v>
      </c>
      <c r="M24" s="66">
        <f>'Sign-In'!IR22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'Sign-In'!IM23</f>
        <v>0</v>
      </c>
      <c r="C25" s="66">
        <f>'Sign-In'!IN23</f>
        <v>0</v>
      </c>
      <c r="D25" s="66">
        <f>'Sign-In'!IO23</f>
        <v>0</v>
      </c>
      <c r="E25" s="25"/>
      <c r="F25" s="25"/>
      <c r="G25" s="21"/>
      <c r="H25" s="21"/>
      <c r="I25" s="21"/>
      <c r="J25" s="24">
        <v>19</v>
      </c>
      <c r="K25" s="66">
        <f>'Sign-In'!IP23</f>
        <v>0</v>
      </c>
      <c r="L25" s="66">
        <f>'Sign-In'!IQ23</f>
        <v>0</v>
      </c>
      <c r="M25" s="66">
        <f>'Sign-In'!IR23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'Sign-In'!IM24</f>
        <v>0</v>
      </c>
      <c r="C26" s="66">
        <f>'Sign-In'!IN24</f>
        <v>0</v>
      </c>
      <c r="D26" s="66">
        <f>'Sign-In'!IO24</f>
        <v>0</v>
      </c>
      <c r="E26" s="25"/>
      <c r="F26" s="25"/>
      <c r="G26" s="21"/>
      <c r="H26" s="21"/>
      <c r="I26" s="21"/>
      <c r="J26" s="24">
        <v>20</v>
      </c>
      <c r="K26" s="66">
        <f>'Sign-In'!IP24</f>
        <v>0</v>
      </c>
      <c r="L26" s="66">
        <f>'Sign-In'!IQ24</f>
        <v>0</v>
      </c>
      <c r="M26" s="66">
        <f>'Sign-In'!IR24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'Sign-In'!IM25</f>
        <v>0</v>
      </c>
      <c r="C27" s="66">
        <f>'Sign-In'!IN25</f>
        <v>0</v>
      </c>
      <c r="D27" s="66">
        <f>'Sign-In'!IO25</f>
        <v>0</v>
      </c>
      <c r="E27" s="25"/>
      <c r="F27" s="25"/>
      <c r="G27" s="21"/>
      <c r="H27" s="21"/>
      <c r="I27" s="21"/>
      <c r="J27" s="24">
        <v>21</v>
      </c>
      <c r="K27" s="66">
        <f>'Sign-In'!IP25</f>
        <v>0</v>
      </c>
      <c r="L27" s="66">
        <f>'Sign-In'!IQ25</f>
        <v>0</v>
      </c>
      <c r="M27" s="66">
        <f>'Sign-In'!IR25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'Sign-In'!IM26</f>
        <v>0</v>
      </c>
      <c r="C28" s="66">
        <f>'Sign-In'!IN26</f>
        <v>0</v>
      </c>
      <c r="D28" s="66">
        <f>'Sign-In'!IO26</f>
        <v>0</v>
      </c>
      <c r="E28" s="25"/>
      <c r="F28" s="25"/>
      <c r="G28" s="21"/>
      <c r="H28" s="21"/>
      <c r="I28" s="21"/>
      <c r="J28" s="24">
        <v>22</v>
      </c>
      <c r="K28" s="66">
        <f>'Sign-In'!IP26</f>
        <v>0</v>
      </c>
      <c r="L28" s="66">
        <f>'Sign-In'!IQ26</f>
        <v>0</v>
      </c>
      <c r="M28" s="66">
        <f>'Sign-In'!IR26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'Sign-In'!IM27</f>
        <v>0</v>
      </c>
      <c r="C29" s="66">
        <f>'Sign-In'!IN27</f>
        <v>0</v>
      </c>
      <c r="D29" s="66">
        <f>'Sign-In'!IO27</f>
        <v>0</v>
      </c>
      <c r="E29" s="25"/>
      <c r="F29" s="25"/>
      <c r="G29" s="21"/>
      <c r="H29" s="21"/>
      <c r="I29" s="21"/>
      <c r="J29" s="24">
        <v>23</v>
      </c>
      <c r="K29" s="66">
        <f>'Sign-In'!IP27</f>
        <v>0</v>
      </c>
      <c r="L29" s="66">
        <f>'Sign-In'!IQ27</f>
        <v>0</v>
      </c>
      <c r="M29" s="66">
        <f>'Sign-In'!IR27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'Sign-In'!IM28</f>
        <v>0</v>
      </c>
      <c r="C30" s="66">
        <f>'Sign-In'!IN28</f>
        <v>0</v>
      </c>
      <c r="D30" s="66">
        <f>'Sign-In'!IO28</f>
        <v>0</v>
      </c>
      <c r="E30" s="25"/>
      <c r="F30" s="25"/>
      <c r="G30" s="21"/>
      <c r="H30" s="21"/>
      <c r="I30" s="21"/>
      <c r="J30" s="24">
        <v>24</v>
      </c>
      <c r="K30" s="66">
        <f>'Sign-In'!IP28</f>
        <v>0</v>
      </c>
      <c r="L30" s="66">
        <f>'Sign-In'!IQ28</f>
        <v>0</v>
      </c>
      <c r="M30" s="66">
        <f>'Sign-In'!IR28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'Sign-In'!IM29</f>
        <v>0</v>
      </c>
      <c r="C31" s="66">
        <f>'Sign-In'!IN29</f>
        <v>0</v>
      </c>
      <c r="D31" s="66">
        <f>'Sign-In'!IO29</f>
        <v>0</v>
      </c>
      <c r="E31" s="25"/>
      <c r="F31" s="25"/>
      <c r="G31" s="21"/>
      <c r="H31" s="21"/>
      <c r="I31" s="21"/>
      <c r="J31" s="24">
        <v>25</v>
      </c>
      <c r="K31" s="66">
        <f>'Sign-In'!IP29</f>
        <v>0</v>
      </c>
      <c r="L31" s="66">
        <f>'Sign-In'!IQ29</f>
        <v>0</v>
      </c>
      <c r="M31" s="66">
        <f>'Sign-In'!IR29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'Sign-In'!IM30</f>
        <v>0</v>
      </c>
      <c r="C32" s="66">
        <f>'Sign-In'!IN30</f>
        <v>0</v>
      </c>
      <c r="D32" s="66">
        <f>'Sign-In'!IO30</f>
        <v>0</v>
      </c>
      <c r="E32" s="25"/>
      <c r="F32" s="25"/>
      <c r="G32" s="21"/>
      <c r="H32" s="21"/>
      <c r="I32" s="21"/>
      <c r="J32" s="24">
        <v>26</v>
      </c>
      <c r="K32" s="66">
        <f>'Sign-In'!IP30</f>
        <v>0</v>
      </c>
      <c r="L32" s="66">
        <f>'Sign-In'!IQ30</f>
        <v>0</v>
      </c>
      <c r="M32" s="66">
        <f>'Sign-In'!IR30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'Sign-In'!IM31</f>
        <v>0</v>
      </c>
      <c r="C33" s="66">
        <f>'Sign-In'!IN31</f>
        <v>0</v>
      </c>
      <c r="D33" s="66">
        <f>'Sign-In'!IO31</f>
        <v>0</v>
      </c>
      <c r="E33" s="25"/>
      <c r="F33" s="25"/>
      <c r="G33" s="21"/>
      <c r="H33" s="21"/>
      <c r="I33" s="21"/>
      <c r="J33" s="24">
        <v>27</v>
      </c>
      <c r="K33" s="66">
        <f>'Sign-In'!IP31</f>
        <v>0</v>
      </c>
      <c r="L33" s="66">
        <f>'Sign-In'!IQ31</f>
        <v>0</v>
      </c>
      <c r="M33" s="66">
        <f>'Sign-In'!IR31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'Sign-In'!IM32</f>
        <v>0</v>
      </c>
      <c r="C34" s="66">
        <f>'Sign-In'!IN32</f>
        <v>0</v>
      </c>
      <c r="D34" s="66">
        <f>'Sign-In'!IO32</f>
        <v>0</v>
      </c>
      <c r="E34" s="25"/>
      <c r="F34" s="25"/>
      <c r="G34" s="21"/>
      <c r="H34" s="21"/>
      <c r="I34" s="21"/>
      <c r="J34" s="24">
        <v>28</v>
      </c>
      <c r="K34" s="66">
        <f>'Sign-In'!IP32</f>
        <v>0</v>
      </c>
      <c r="L34" s="66">
        <f>'Sign-In'!IQ32</f>
        <v>0</v>
      </c>
      <c r="M34" s="66">
        <f>'Sign-In'!IR32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'Sign-In'!IM33</f>
        <v>0</v>
      </c>
      <c r="C35" s="66">
        <f>'Sign-In'!IN33</f>
        <v>0</v>
      </c>
      <c r="D35" s="66">
        <f>'Sign-In'!IO33</f>
        <v>0</v>
      </c>
      <c r="E35" s="25"/>
      <c r="F35" s="25"/>
      <c r="G35" s="21"/>
      <c r="H35" s="21"/>
      <c r="I35" s="21"/>
      <c r="J35" s="24">
        <v>29</v>
      </c>
      <c r="K35" s="66">
        <f>'Sign-In'!IP33</f>
        <v>0</v>
      </c>
      <c r="L35" s="66">
        <f>'Sign-In'!IQ33</f>
        <v>0</v>
      </c>
      <c r="M35" s="66">
        <f>'Sign-In'!IR33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'Sign-In'!IM34</f>
        <v>0</v>
      </c>
      <c r="C36" s="66">
        <f>'Sign-In'!IN34</f>
        <v>0</v>
      </c>
      <c r="D36" s="66">
        <f>'Sign-In'!IO34</f>
        <v>0</v>
      </c>
      <c r="E36" s="25"/>
      <c r="F36" s="25"/>
      <c r="G36" s="21"/>
      <c r="H36" s="21"/>
      <c r="I36" s="21"/>
      <c r="J36" s="24">
        <v>30</v>
      </c>
      <c r="K36" s="66">
        <f>'Sign-In'!IP34</f>
        <v>0</v>
      </c>
      <c r="L36" s="66">
        <f>'Sign-In'!IQ34</f>
        <v>0</v>
      </c>
      <c r="M36" s="66">
        <f>'Sign-In'!IR34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'Sign-In'!IM35</f>
        <v>0</v>
      </c>
      <c r="C37" s="66">
        <f>'Sign-In'!IN35</f>
        <v>0</v>
      </c>
      <c r="D37" s="66">
        <f>'Sign-In'!IO35</f>
        <v>0</v>
      </c>
      <c r="E37" s="25"/>
      <c r="F37" s="25"/>
      <c r="G37" s="21"/>
      <c r="H37" s="21"/>
      <c r="I37" s="21"/>
      <c r="J37" s="24">
        <v>31</v>
      </c>
      <c r="K37" s="66">
        <f>'Sign-In'!IP35</f>
        <v>0</v>
      </c>
      <c r="L37" s="66">
        <f>'Sign-In'!IQ35</f>
        <v>0</v>
      </c>
      <c r="M37" s="66">
        <f>'Sign-In'!IR35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Data!J37</f>
        <v>0035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S60"/>
  <sheetViews>
    <sheetView view="pageBreakPreview" topLeftCell="A21" zoomScaleNormal="100" zoomScaleSheetLayoutView="100" workbookViewId="0">
      <selection activeCell="E36" sqref="E36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Data!D38</f>
        <v>0</v>
      </c>
      <c r="L4" s="107"/>
      <c r="M4" s="107"/>
      <c r="N4" s="107"/>
      <c r="O4" s="108">
        <f>Data!H38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'Sign-In'!IT5</f>
        <v>0</v>
      </c>
      <c r="C7" s="66">
        <f>'Sign-In'!IU5</f>
        <v>0</v>
      </c>
      <c r="D7" s="66">
        <f>'Sign-In'!IV5</f>
        <v>0</v>
      </c>
      <c r="E7" s="25"/>
      <c r="F7" s="25"/>
      <c r="G7" s="21"/>
      <c r="H7" s="21"/>
      <c r="I7" s="21"/>
      <c r="J7" s="24">
        <v>1</v>
      </c>
      <c r="K7" s="66">
        <f>'Sign-In'!IW5</f>
        <v>0</v>
      </c>
      <c r="L7" s="66">
        <f>'Sign-In'!IX5</f>
        <v>0</v>
      </c>
      <c r="M7" s="66">
        <f>'Sign-In'!IY5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'Sign-In'!IT6</f>
        <v>0</v>
      </c>
      <c r="C8" s="66">
        <f>'Sign-In'!IU6</f>
        <v>0</v>
      </c>
      <c r="D8" s="66">
        <f>'Sign-In'!IV6</f>
        <v>0</v>
      </c>
      <c r="E8" s="25"/>
      <c r="F8" s="25"/>
      <c r="G8" s="21"/>
      <c r="H8" s="21"/>
      <c r="I8" s="21"/>
      <c r="J8" s="24">
        <v>2</v>
      </c>
      <c r="K8" s="66">
        <f>'Sign-In'!IW6</f>
        <v>0</v>
      </c>
      <c r="L8" s="66">
        <f>'Sign-In'!IX6</f>
        <v>0</v>
      </c>
      <c r="M8" s="66">
        <f>'Sign-In'!IY6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'Sign-In'!IT7</f>
        <v>0</v>
      </c>
      <c r="C9" s="66">
        <f>'Sign-In'!IU7</f>
        <v>0</v>
      </c>
      <c r="D9" s="66">
        <f>'Sign-In'!IV7</f>
        <v>0</v>
      </c>
      <c r="E9" s="25"/>
      <c r="F9" s="25"/>
      <c r="G9" s="21"/>
      <c r="H9" s="21"/>
      <c r="I9" s="21"/>
      <c r="J9" s="24">
        <v>3</v>
      </c>
      <c r="K9" s="66">
        <f>'Sign-In'!IW7</f>
        <v>0</v>
      </c>
      <c r="L9" s="66">
        <f>'Sign-In'!IX7</f>
        <v>0</v>
      </c>
      <c r="M9" s="66">
        <f>'Sign-In'!IY7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'Sign-In'!IT8</f>
        <v>0</v>
      </c>
      <c r="C10" s="66">
        <f>'Sign-In'!IU8</f>
        <v>0</v>
      </c>
      <c r="D10" s="66">
        <f>'Sign-In'!IV8</f>
        <v>0</v>
      </c>
      <c r="E10" s="25"/>
      <c r="F10" s="25"/>
      <c r="G10" s="21"/>
      <c r="H10" s="21"/>
      <c r="I10" s="21"/>
      <c r="J10" s="24">
        <v>4</v>
      </c>
      <c r="K10" s="66">
        <f>'Sign-In'!IW8</f>
        <v>0</v>
      </c>
      <c r="L10" s="66">
        <f>'Sign-In'!IX8</f>
        <v>0</v>
      </c>
      <c r="M10" s="66">
        <f>'Sign-In'!IY8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'Sign-In'!IT9</f>
        <v>0</v>
      </c>
      <c r="C11" s="66">
        <f>'Sign-In'!IU9</f>
        <v>0</v>
      </c>
      <c r="D11" s="66">
        <f>'Sign-In'!IV9</f>
        <v>0</v>
      </c>
      <c r="E11" s="25"/>
      <c r="F11" s="25"/>
      <c r="G11" s="21"/>
      <c r="H11" s="21"/>
      <c r="I11" s="21"/>
      <c r="J11" s="24">
        <v>5</v>
      </c>
      <c r="K11" s="66">
        <f>'Sign-In'!IW9</f>
        <v>0</v>
      </c>
      <c r="L11" s="66">
        <f>'Sign-In'!IX9</f>
        <v>0</v>
      </c>
      <c r="M11" s="66">
        <f>'Sign-In'!IY9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'Sign-In'!IT10</f>
        <v>0</v>
      </c>
      <c r="C12" s="66">
        <f>'Sign-In'!IU10</f>
        <v>0</v>
      </c>
      <c r="D12" s="66">
        <f>'Sign-In'!IV10</f>
        <v>0</v>
      </c>
      <c r="E12" s="25"/>
      <c r="F12" s="25"/>
      <c r="G12" s="21"/>
      <c r="H12" s="21"/>
      <c r="I12" s="21"/>
      <c r="J12" s="24">
        <v>6</v>
      </c>
      <c r="K12" s="66">
        <f>'Sign-In'!IW10</f>
        <v>0</v>
      </c>
      <c r="L12" s="66">
        <f>'Sign-In'!IX10</f>
        <v>0</v>
      </c>
      <c r="M12" s="66">
        <f>'Sign-In'!IY10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'Sign-In'!IT11</f>
        <v>0</v>
      </c>
      <c r="C13" s="66">
        <f>'Sign-In'!IU11</f>
        <v>0</v>
      </c>
      <c r="D13" s="66">
        <f>'Sign-In'!IV11</f>
        <v>0</v>
      </c>
      <c r="E13" s="25"/>
      <c r="F13" s="25"/>
      <c r="G13" s="21"/>
      <c r="H13" s="21"/>
      <c r="I13" s="21"/>
      <c r="J13" s="24">
        <v>7</v>
      </c>
      <c r="K13" s="66">
        <f>'Sign-In'!IW11</f>
        <v>0</v>
      </c>
      <c r="L13" s="66">
        <f>'Sign-In'!IX11</f>
        <v>0</v>
      </c>
      <c r="M13" s="66">
        <f>'Sign-In'!IY11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'Sign-In'!IT12</f>
        <v>0</v>
      </c>
      <c r="C14" s="66">
        <f>'Sign-In'!IU12</f>
        <v>0</v>
      </c>
      <c r="D14" s="66">
        <f>'Sign-In'!IV12</f>
        <v>0</v>
      </c>
      <c r="E14" s="25"/>
      <c r="F14" s="25"/>
      <c r="G14" s="21"/>
      <c r="H14" s="21"/>
      <c r="I14" s="21"/>
      <c r="J14" s="24">
        <v>8</v>
      </c>
      <c r="K14" s="66">
        <f>'Sign-In'!IW12</f>
        <v>0</v>
      </c>
      <c r="L14" s="66">
        <f>'Sign-In'!IX12</f>
        <v>0</v>
      </c>
      <c r="M14" s="66">
        <f>'Sign-In'!IY12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'Sign-In'!IT13</f>
        <v>0</v>
      </c>
      <c r="C15" s="66">
        <f>'Sign-In'!IU13</f>
        <v>0</v>
      </c>
      <c r="D15" s="66">
        <f>'Sign-In'!IV13</f>
        <v>0</v>
      </c>
      <c r="E15" s="25"/>
      <c r="F15" s="25"/>
      <c r="G15" s="21"/>
      <c r="H15" s="21"/>
      <c r="I15" s="21"/>
      <c r="J15" s="24">
        <v>9</v>
      </c>
      <c r="K15" s="66">
        <f>'Sign-In'!IW13</f>
        <v>0</v>
      </c>
      <c r="L15" s="66">
        <f>'Sign-In'!IX13</f>
        <v>0</v>
      </c>
      <c r="M15" s="66">
        <f>'Sign-In'!IY13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'Sign-In'!IT14</f>
        <v>0</v>
      </c>
      <c r="C16" s="66">
        <f>'Sign-In'!IU14</f>
        <v>0</v>
      </c>
      <c r="D16" s="66">
        <f>'Sign-In'!IV14</f>
        <v>0</v>
      </c>
      <c r="E16" s="25"/>
      <c r="F16" s="25"/>
      <c r="G16" s="21"/>
      <c r="H16" s="21"/>
      <c r="I16" s="21"/>
      <c r="J16" s="24">
        <v>10</v>
      </c>
      <c r="K16" s="66">
        <f>'Sign-In'!IW14</f>
        <v>0</v>
      </c>
      <c r="L16" s="66">
        <f>'Sign-In'!IX14</f>
        <v>0</v>
      </c>
      <c r="M16" s="66">
        <f>'Sign-In'!IY14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'Sign-In'!IT15</f>
        <v>0</v>
      </c>
      <c r="C17" s="66">
        <f>'Sign-In'!IU15</f>
        <v>0</v>
      </c>
      <c r="D17" s="66">
        <f>'Sign-In'!IV15</f>
        <v>0</v>
      </c>
      <c r="E17" s="25"/>
      <c r="F17" s="25"/>
      <c r="G17" s="21"/>
      <c r="H17" s="21"/>
      <c r="I17" s="21"/>
      <c r="J17" s="24">
        <v>11</v>
      </c>
      <c r="K17" s="66">
        <f>'Sign-In'!IW15</f>
        <v>0</v>
      </c>
      <c r="L17" s="66">
        <f>'Sign-In'!IX15</f>
        <v>0</v>
      </c>
      <c r="M17" s="66">
        <f>'Sign-In'!IY15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'Sign-In'!IT16</f>
        <v>0</v>
      </c>
      <c r="C18" s="66">
        <f>'Sign-In'!IU16</f>
        <v>0</v>
      </c>
      <c r="D18" s="66">
        <f>'Sign-In'!IV16</f>
        <v>0</v>
      </c>
      <c r="E18" s="25"/>
      <c r="F18" s="25"/>
      <c r="G18" s="21"/>
      <c r="H18" s="21"/>
      <c r="I18" s="21"/>
      <c r="J18" s="24">
        <v>12</v>
      </c>
      <c r="K18" s="66">
        <f>'Sign-In'!IW16</f>
        <v>0</v>
      </c>
      <c r="L18" s="66">
        <f>'Sign-In'!IX16</f>
        <v>0</v>
      </c>
      <c r="M18" s="66">
        <f>'Sign-In'!IY16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'Sign-In'!IT17</f>
        <v>0</v>
      </c>
      <c r="C19" s="66">
        <f>'Sign-In'!IU17</f>
        <v>0</v>
      </c>
      <c r="D19" s="66">
        <f>'Sign-In'!IV17</f>
        <v>0</v>
      </c>
      <c r="E19" s="25"/>
      <c r="F19" s="25"/>
      <c r="G19" s="21"/>
      <c r="H19" s="21"/>
      <c r="I19" s="21"/>
      <c r="J19" s="24">
        <v>13</v>
      </c>
      <c r="K19" s="66">
        <f>'Sign-In'!IW17</f>
        <v>0</v>
      </c>
      <c r="L19" s="66">
        <f>'Sign-In'!IX17</f>
        <v>0</v>
      </c>
      <c r="M19" s="66">
        <f>'Sign-In'!IY17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'Sign-In'!IT18</f>
        <v>0</v>
      </c>
      <c r="C20" s="66">
        <f>'Sign-In'!IU18</f>
        <v>0</v>
      </c>
      <c r="D20" s="66">
        <f>'Sign-In'!IV18</f>
        <v>0</v>
      </c>
      <c r="E20" s="25"/>
      <c r="F20" s="25"/>
      <c r="G20" s="21"/>
      <c r="H20" s="21"/>
      <c r="I20" s="21"/>
      <c r="J20" s="24">
        <v>14</v>
      </c>
      <c r="K20" s="66">
        <f>'Sign-In'!IW18</f>
        <v>0</v>
      </c>
      <c r="L20" s="66">
        <f>'Sign-In'!IX18</f>
        <v>0</v>
      </c>
      <c r="M20" s="66">
        <f>'Sign-In'!IY18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'Sign-In'!IT19</f>
        <v>0</v>
      </c>
      <c r="C21" s="66">
        <f>'Sign-In'!IU19</f>
        <v>0</v>
      </c>
      <c r="D21" s="66">
        <f>'Sign-In'!IV19</f>
        <v>0</v>
      </c>
      <c r="E21" s="25"/>
      <c r="F21" s="25"/>
      <c r="G21" s="21"/>
      <c r="H21" s="21"/>
      <c r="I21" s="21"/>
      <c r="J21" s="24">
        <v>15</v>
      </c>
      <c r="K21" s="66">
        <f>'Sign-In'!IW19</f>
        <v>0</v>
      </c>
      <c r="L21" s="66">
        <f>'Sign-In'!IX19</f>
        <v>0</v>
      </c>
      <c r="M21" s="66">
        <f>'Sign-In'!IY19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'Sign-In'!IT20</f>
        <v>0</v>
      </c>
      <c r="C22" s="66">
        <f>'Sign-In'!IU20</f>
        <v>0</v>
      </c>
      <c r="D22" s="66">
        <f>'Sign-In'!IV20</f>
        <v>0</v>
      </c>
      <c r="E22" s="25"/>
      <c r="F22" s="25"/>
      <c r="G22" s="21"/>
      <c r="H22" s="21"/>
      <c r="I22" s="21"/>
      <c r="J22" s="24">
        <v>16</v>
      </c>
      <c r="K22" s="66">
        <f>'Sign-In'!IW20</f>
        <v>0</v>
      </c>
      <c r="L22" s="66">
        <f>'Sign-In'!IX20</f>
        <v>0</v>
      </c>
      <c r="M22" s="66">
        <f>'Sign-In'!IY20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'Sign-In'!IT21</f>
        <v>0</v>
      </c>
      <c r="C23" s="66">
        <f>'Sign-In'!IU21</f>
        <v>0</v>
      </c>
      <c r="D23" s="66">
        <f>'Sign-In'!IV21</f>
        <v>0</v>
      </c>
      <c r="E23" s="25"/>
      <c r="F23" s="25"/>
      <c r="G23" s="21"/>
      <c r="H23" s="21"/>
      <c r="I23" s="21"/>
      <c r="J23" s="24">
        <v>17</v>
      </c>
      <c r="K23" s="66">
        <f>'Sign-In'!IW21</f>
        <v>0</v>
      </c>
      <c r="L23" s="66">
        <f>'Sign-In'!IX21</f>
        <v>0</v>
      </c>
      <c r="M23" s="66">
        <f>'Sign-In'!IY21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'Sign-In'!IT22</f>
        <v>0</v>
      </c>
      <c r="C24" s="66">
        <f>'Sign-In'!IU22</f>
        <v>0</v>
      </c>
      <c r="D24" s="66">
        <f>'Sign-In'!IV22</f>
        <v>0</v>
      </c>
      <c r="E24" s="25"/>
      <c r="F24" s="25"/>
      <c r="G24" s="21"/>
      <c r="H24" s="21"/>
      <c r="I24" s="21"/>
      <c r="J24" s="24">
        <v>18</v>
      </c>
      <c r="K24" s="66">
        <f>'Sign-In'!IW22</f>
        <v>0</v>
      </c>
      <c r="L24" s="66">
        <f>'Sign-In'!IX22</f>
        <v>0</v>
      </c>
      <c r="M24" s="66">
        <f>'Sign-In'!IY22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'Sign-In'!IT23</f>
        <v>0</v>
      </c>
      <c r="C25" s="66">
        <f>'Sign-In'!IU23</f>
        <v>0</v>
      </c>
      <c r="D25" s="66">
        <f>'Sign-In'!IV23</f>
        <v>0</v>
      </c>
      <c r="E25" s="25"/>
      <c r="F25" s="25"/>
      <c r="G25" s="21"/>
      <c r="H25" s="21"/>
      <c r="I25" s="21"/>
      <c r="J25" s="24">
        <v>19</v>
      </c>
      <c r="K25" s="66">
        <f>'Sign-In'!IW23</f>
        <v>0</v>
      </c>
      <c r="L25" s="66">
        <f>'Sign-In'!IX23</f>
        <v>0</v>
      </c>
      <c r="M25" s="66">
        <f>'Sign-In'!IY23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'Sign-In'!IT24</f>
        <v>0</v>
      </c>
      <c r="C26" s="66">
        <f>'Sign-In'!IU24</f>
        <v>0</v>
      </c>
      <c r="D26" s="66">
        <f>'Sign-In'!IV24</f>
        <v>0</v>
      </c>
      <c r="E26" s="25"/>
      <c r="F26" s="25"/>
      <c r="G26" s="21"/>
      <c r="H26" s="21"/>
      <c r="I26" s="21"/>
      <c r="J26" s="24">
        <v>20</v>
      </c>
      <c r="K26" s="66">
        <f>'Sign-In'!IW24</f>
        <v>0</v>
      </c>
      <c r="L26" s="66">
        <f>'Sign-In'!IX24</f>
        <v>0</v>
      </c>
      <c r="M26" s="66">
        <f>'Sign-In'!IY24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'Sign-In'!IT25</f>
        <v>0</v>
      </c>
      <c r="C27" s="66">
        <f>'Sign-In'!IU25</f>
        <v>0</v>
      </c>
      <c r="D27" s="66">
        <f>'Sign-In'!IV25</f>
        <v>0</v>
      </c>
      <c r="E27" s="25"/>
      <c r="F27" s="25"/>
      <c r="G27" s="21"/>
      <c r="H27" s="21"/>
      <c r="I27" s="21"/>
      <c r="J27" s="24">
        <v>21</v>
      </c>
      <c r="K27" s="66">
        <f>'Sign-In'!IW25</f>
        <v>0</v>
      </c>
      <c r="L27" s="66">
        <f>'Sign-In'!IX25</f>
        <v>0</v>
      </c>
      <c r="M27" s="66">
        <f>'Sign-In'!IY25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'Sign-In'!IT26</f>
        <v>0</v>
      </c>
      <c r="C28" s="66">
        <f>'Sign-In'!IU26</f>
        <v>0</v>
      </c>
      <c r="D28" s="66">
        <f>'Sign-In'!IV26</f>
        <v>0</v>
      </c>
      <c r="E28" s="25"/>
      <c r="F28" s="25"/>
      <c r="G28" s="21"/>
      <c r="H28" s="21"/>
      <c r="I28" s="21"/>
      <c r="J28" s="24">
        <v>22</v>
      </c>
      <c r="K28" s="66">
        <f>'Sign-In'!IW26</f>
        <v>0</v>
      </c>
      <c r="L28" s="66">
        <f>'Sign-In'!IX26</f>
        <v>0</v>
      </c>
      <c r="M28" s="66">
        <f>'Sign-In'!IY26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'Sign-In'!IT27</f>
        <v>0</v>
      </c>
      <c r="C29" s="66">
        <f>'Sign-In'!IU27</f>
        <v>0</v>
      </c>
      <c r="D29" s="66">
        <f>'Sign-In'!IV27</f>
        <v>0</v>
      </c>
      <c r="E29" s="25"/>
      <c r="F29" s="25"/>
      <c r="G29" s="21"/>
      <c r="H29" s="21"/>
      <c r="I29" s="21"/>
      <c r="J29" s="24">
        <v>23</v>
      </c>
      <c r="K29" s="66">
        <f>'Sign-In'!IW27</f>
        <v>0</v>
      </c>
      <c r="L29" s="66">
        <f>'Sign-In'!IX27</f>
        <v>0</v>
      </c>
      <c r="M29" s="66">
        <f>'Sign-In'!IY27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'Sign-In'!IT28</f>
        <v>0</v>
      </c>
      <c r="C30" s="66">
        <f>'Sign-In'!IU28</f>
        <v>0</v>
      </c>
      <c r="D30" s="66">
        <f>'Sign-In'!IV28</f>
        <v>0</v>
      </c>
      <c r="E30" s="25"/>
      <c r="F30" s="25"/>
      <c r="G30" s="21"/>
      <c r="H30" s="21"/>
      <c r="I30" s="21"/>
      <c r="J30" s="24">
        <v>24</v>
      </c>
      <c r="K30" s="66">
        <f>'Sign-In'!IW28</f>
        <v>0</v>
      </c>
      <c r="L30" s="66">
        <f>'Sign-In'!IX28</f>
        <v>0</v>
      </c>
      <c r="M30" s="66">
        <f>'Sign-In'!IY28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'Sign-In'!IT29</f>
        <v>0</v>
      </c>
      <c r="C31" s="66">
        <f>'Sign-In'!IU29</f>
        <v>0</v>
      </c>
      <c r="D31" s="66">
        <f>'Sign-In'!IV29</f>
        <v>0</v>
      </c>
      <c r="E31" s="25"/>
      <c r="F31" s="25"/>
      <c r="G31" s="21"/>
      <c r="H31" s="21"/>
      <c r="I31" s="21"/>
      <c r="J31" s="24">
        <v>25</v>
      </c>
      <c r="K31" s="66">
        <f>'Sign-In'!IW29</f>
        <v>0</v>
      </c>
      <c r="L31" s="66">
        <f>'Sign-In'!IX29</f>
        <v>0</v>
      </c>
      <c r="M31" s="66">
        <f>'Sign-In'!IY29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'Sign-In'!IT30</f>
        <v>0</v>
      </c>
      <c r="C32" s="66">
        <f>'Sign-In'!IU30</f>
        <v>0</v>
      </c>
      <c r="D32" s="66">
        <f>'Sign-In'!IV30</f>
        <v>0</v>
      </c>
      <c r="E32" s="25"/>
      <c r="F32" s="25"/>
      <c r="G32" s="21"/>
      <c r="H32" s="21"/>
      <c r="I32" s="21"/>
      <c r="J32" s="24">
        <v>26</v>
      </c>
      <c r="K32" s="66">
        <f>'Sign-In'!IW30</f>
        <v>0</v>
      </c>
      <c r="L32" s="66">
        <f>'Sign-In'!IX30</f>
        <v>0</v>
      </c>
      <c r="M32" s="66">
        <f>'Sign-In'!IY30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'Sign-In'!IT31</f>
        <v>0</v>
      </c>
      <c r="C33" s="66">
        <f>'Sign-In'!IU31</f>
        <v>0</v>
      </c>
      <c r="D33" s="66">
        <f>'Sign-In'!IV31</f>
        <v>0</v>
      </c>
      <c r="E33" s="25"/>
      <c r="F33" s="25"/>
      <c r="G33" s="21"/>
      <c r="H33" s="21"/>
      <c r="I33" s="21"/>
      <c r="J33" s="24">
        <v>27</v>
      </c>
      <c r="K33" s="66">
        <f>'Sign-In'!IW31</f>
        <v>0</v>
      </c>
      <c r="L33" s="66">
        <f>'Sign-In'!IX31</f>
        <v>0</v>
      </c>
      <c r="M33" s="66">
        <f>'Sign-In'!IY31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'Sign-In'!IT32</f>
        <v>0</v>
      </c>
      <c r="C34" s="66">
        <f>'Sign-In'!IU32</f>
        <v>0</v>
      </c>
      <c r="D34" s="66">
        <f>'Sign-In'!IV32</f>
        <v>0</v>
      </c>
      <c r="E34" s="25"/>
      <c r="F34" s="25"/>
      <c r="G34" s="21"/>
      <c r="H34" s="21"/>
      <c r="I34" s="21"/>
      <c r="J34" s="24">
        <v>28</v>
      </c>
      <c r="K34" s="66">
        <f>'Sign-In'!IW32</f>
        <v>0</v>
      </c>
      <c r="L34" s="66">
        <f>'Sign-In'!IX32</f>
        <v>0</v>
      </c>
      <c r="M34" s="66">
        <f>'Sign-In'!IY32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'Sign-In'!IT33</f>
        <v>0</v>
      </c>
      <c r="C35" s="66">
        <f>'Sign-In'!IU33</f>
        <v>0</v>
      </c>
      <c r="D35" s="66">
        <f>'Sign-In'!IV33</f>
        <v>0</v>
      </c>
      <c r="E35" s="25"/>
      <c r="F35" s="25"/>
      <c r="G35" s="21"/>
      <c r="H35" s="21"/>
      <c r="I35" s="21"/>
      <c r="J35" s="24">
        <v>29</v>
      </c>
      <c r="K35" s="66">
        <f>'Sign-In'!IW33</f>
        <v>0</v>
      </c>
      <c r="L35" s="66">
        <f>'Sign-In'!IX33</f>
        <v>0</v>
      </c>
      <c r="M35" s="66">
        <f>'Sign-In'!IY33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'Sign-In'!IT34</f>
        <v>0</v>
      </c>
      <c r="C36" s="66">
        <f>'Sign-In'!IU34</f>
        <v>0</v>
      </c>
      <c r="D36" s="66">
        <f>'Sign-In'!IV34</f>
        <v>0</v>
      </c>
      <c r="E36" s="25"/>
      <c r="F36" s="25"/>
      <c r="G36" s="21"/>
      <c r="H36" s="21"/>
      <c r="I36" s="21"/>
      <c r="J36" s="24">
        <v>30</v>
      </c>
      <c r="K36" s="66">
        <f>'Sign-In'!IW34</f>
        <v>0</v>
      </c>
      <c r="L36" s="66">
        <f>'Sign-In'!IX34</f>
        <v>0</v>
      </c>
      <c r="M36" s="66">
        <f>'Sign-In'!IY34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'Sign-In'!IT35</f>
        <v>0</v>
      </c>
      <c r="C37" s="66">
        <f>'Sign-In'!IU35</f>
        <v>0</v>
      </c>
      <c r="D37" s="66">
        <f>'Sign-In'!IV35</f>
        <v>0</v>
      </c>
      <c r="E37" s="25"/>
      <c r="F37" s="25"/>
      <c r="G37" s="21"/>
      <c r="H37" s="21"/>
      <c r="I37" s="21"/>
      <c r="J37" s="24">
        <v>31</v>
      </c>
      <c r="K37" s="66">
        <f>'Sign-In'!IW35</f>
        <v>0</v>
      </c>
      <c r="L37" s="66">
        <f>'Sign-In'!IX35</f>
        <v>0</v>
      </c>
      <c r="M37" s="66">
        <f>'Sign-In'!IY35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Data!J38</f>
        <v>0036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8">
    <pageSetUpPr fitToPage="1"/>
  </sheetPr>
  <dimension ref="A1:S60"/>
  <sheetViews>
    <sheetView view="pageBreakPreview" topLeftCell="A21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Data!E39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Data!D39</f>
        <v>0</v>
      </c>
      <c r="L4" s="107"/>
      <c r="M4" s="107"/>
      <c r="N4" s="107"/>
      <c r="O4" s="108">
        <f>Data!H39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'Sign-In'!JA5</f>
        <v>0</v>
      </c>
      <c r="C7" s="66">
        <f>'Sign-In'!JB5</f>
        <v>0</v>
      </c>
      <c r="D7" s="66">
        <f>'Sign-In'!JC5</f>
        <v>0</v>
      </c>
      <c r="E7" s="25"/>
      <c r="F7" s="25"/>
      <c r="G7" s="21"/>
      <c r="H7" s="21"/>
      <c r="I7" s="21"/>
      <c r="J7" s="24">
        <v>1</v>
      </c>
      <c r="K7" s="66">
        <f>'Sign-In'!JD5</f>
        <v>0</v>
      </c>
      <c r="L7" s="66">
        <f>'Sign-In'!JE5</f>
        <v>0</v>
      </c>
      <c r="M7" s="66">
        <f>'Sign-In'!JF5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'Sign-In'!JA6</f>
        <v>0</v>
      </c>
      <c r="C8" s="66">
        <f>'Sign-In'!JB6</f>
        <v>0</v>
      </c>
      <c r="D8" s="66">
        <f>'Sign-In'!JC6</f>
        <v>0</v>
      </c>
      <c r="E8" s="25"/>
      <c r="F8" s="25"/>
      <c r="G8" s="21"/>
      <c r="H8" s="21"/>
      <c r="I8" s="21"/>
      <c r="J8" s="24">
        <v>2</v>
      </c>
      <c r="K8" s="66">
        <f>'Sign-In'!JD6</f>
        <v>0</v>
      </c>
      <c r="L8" s="66">
        <f>'Sign-In'!JE6</f>
        <v>0</v>
      </c>
      <c r="M8" s="66">
        <f>'Sign-In'!JF6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'Sign-In'!JA7</f>
        <v>0</v>
      </c>
      <c r="C9" s="66">
        <f>'Sign-In'!JB7</f>
        <v>0</v>
      </c>
      <c r="D9" s="66">
        <f>'Sign-In'!JC7</f>
        <v>0</v>
      </c>
      <c r="E9" s="25"/>
      <c r="F9" s="25"/>
      <c r="G9" s="21"/>
      <c r="H9" s="21"/>
      <c r="I9" s="21"/>
      <c r="J9" s="24">
        <v>3</v>
      </c>
      <c r="K9" s="66">
        <f>'Sign-In'!JD7</f>
        <v>0</v>
      </c>
      <c r="L9" s="66">
        <f>'Sign-In'!JE7</f>
        <v>0</v>
      </c>
      <c r="M9" s="66">
        <f>'Sign-In'!JF7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'Sign-In'!JA8</f>
        <v>0</v>
      </c>
      <c r="C10" s="66">
        <f>'Sign-In'!JB8</f>
        <v>0</v>
      </c>
      <c r="D10" s="66">
        <f>'Sign-In'!JC8</f>
        <v>0</v>
      </c>
      <c r="E10" s="25"/>
      <c r="F10" s="25"/>
      <c r="G10" s="21"/>
      <c r="H10" s="21"/>
      <c r="I10" s="21"/>
      <c r="J10" s="24">
        <v>4</v>
      </c>
      <c r="K10" s="66">
        <f>'Sign-In'!JD8</f>
        <v>0</v>
      </c>
      <c r="L10" s="66">
        <f>'Sign-In'!JE8</f>
        <v>0</v>
      </c>
      <c r="M10" s="66">
        <f>'Sign-In'!JF8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'Sign-In'!JA9</f>
        <v>0</v>
      </c>
      <c r="C11" s="66">
        <f>'Sign-In'!JB9</f>
        <v>0</v>
      </c>
      <c r="D11" s="66">
        <f>'Sign-In'!JC9</f>
        <v>0</v>
      </c>
      <c r="E11" s="25"/>
      <c r="F11" s="25"/>
      <c r="G11" s="21"/>
      <c r="H11" s="21"/>
      <c r="I11" s="21"/>
      <c r="J11" s="24">
        <v>5</v>
      </c>
      <c r="K11" s="66">
        <f>'Sign-In'!JD9</f>
        <v>0</v>
      </c>
      <c r="L11" s="66">
        <f>'Sign-In'!JE9</f>
        <v>0</v>
      </c>
      <c r="M11" s="66">
        <f>'Sign-In'!JF9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'Sign-In'!JA10</f>
        <v>0</v>
      </c>
      <c r="C12" s="66">
        <f>'Sign-In'!JB10</f>
        <v>0</v>
      </c>
      <c r="D12" s="66">
        <f>'Sign-In'!JC10</f>
        <v>0</v>
      </c>
      <c r="E12" s="25"/>
      <c r="F12" s="25"/>
      <c r="G12" s="21"/>
      <c r="H12" s="21"/>
      <c r="I12" s="21"/>
      <c r="J12" s="24">
        <v>6</v>
      </c>
      <c r="K12" s="66">
        <f>'Sign-In'!JD10</f>
        <v>0</v>
      </c>
      <c r="L12" s="66">
        <f>'Sign-In'!JE10</f>
        <v>0</v>
      </c>
      <c r="M12" s="66">
        <f>'Sign-In'!JF10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'Sign-In'!JA11</f>
        <v>0</v>
      </c>
      <c r="C13" s="66">
        <f>'Sign-In'!JB11</f>
        <v>0</v>
      </c>
      <c r="D13" s="66">
        <f>'Sign-In'!JC11</f>
        <v>0</v>
      </c>
      <c r="E13" s="25"/>
      <c r="F13" s="25"/>
      <c r="G13" s="21"/>
      <c r="H13" s="21"/>
      <c r="I13" s="21"/>
      <c r="J13" s="24">
        <v>7</v>
      </c>
      <c r="K13" s="66">
        <f>'Sign-In'!JD11</f>
        <v>0</v>
      </c>
      <c r="L13" s="66">
        <f>'Sign-In'!JE11</f>
        <v>0</v>
      </c>
      <c r="M13" s="66">
        <f>'Sign-In'!JF11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'Sign-In'!JA12</f>
        <v>0</v>
      </c>
      <c r="C14" s="66">
        <f>'Sign-In'!JB12</f>
        <v>0</v>
      </c>
      <c r="D14" s="66">
        <f>'Sign-In'!JC12</f>
        <v>0</v>
      </c>
      <c r="E14" s="25"/>
      <c r="F14" s="25"/>
      <c r="G14" s="21"/>
      <c r="H14" s="21"/>
      <c r="I14" s="21"/>
      <c r="J14" s="24">
        <v>8</v>
      </c>
      <c r="K14" s="66">
        <f>'Sign-In'!JD12</f>
        <v>0</v>
      </c>
      <c r="L14" s="66">
        <f>'Sign-In'!JE12</f>
        <v>0</v>
      </c>
      <c r="M14" s="66">
        <f>'Sign-In'!JF12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'Sign-In'!JA13</f>
        <v>0</v>
      </c>
      <c r="C15" s="66">
        <f>'Sign-In'!JB13</f>
        <v>0</v>
      </c>
      <c r="D15" s="66">
        <f>'Sign-In'!JC13</f>
        <v>0</v>
      </c>
      <c r="E15" s="25"/>
      <c r="F15" s="25"/>
      <c r="G15" s="21"/>
      <c r="H15" s="21"/>
      <c r="I15" s="21"/>
      <c r="J15" s="24">
        <v>9</v>
      </c>
      <c r="K15" s="66">
        <f>'Sign-In'!JD13</f>
        <v>0</v>
      </c>
      <c r="L15" s="66">
        <f>'Sign-In'!JE13</f>
        <v>0</v>
      </c>
      <c r="M15" s="66">
        <f>'Sign-In'!JF13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'Sign-In'!JA14</f>
        <v>0</v>
      </c>
      <c r="C16" s="66">
        <f>'Sign-In'!JB14</f>
        <v>0</v>
      </c>
      <c r="D16" s="66">
        <f>'Sign-In'!JC14</f>
        <v>0</v>
      </c>
      <c r="E16" s="25"/>
      <c r="F16" s="25"/>
      <c r="G16" s="21"/>
      <c r="H16" s="21"/>
      <c r="I16" s="21"/>
      <c r="J16" s="24">
        <v>10</v>
      </c>
      <c r="K16" s="66">
        <f>'Sign-In'!JD14</f>
        <v>0</v>
      </c>
      <c r="L16" s="66">
        <f>'Sign-In'!JE14</f>
        <v>0</v>
      </c>
      <c r="M16" s="66">
        <f>'Sign-In'!JF14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'Sign-In'!JA15</f>
        <v>0</v>
      </c>
      <c r="C17" s="66">
        <f>'Sign-In'!JB15</f>
        <v>0</v>
      </c>
      <c r="D17" s="66">
        <f>'Sign-In'!JC15</f>
        <v>0</v>
      </c>
      <c r="E17" s="25"/>
      <c r="F17" s="25"/>
      <c r="G17" s="21"/>
      <c r="H17" s="21"/>
      <c r="I17" s="21"/>
      <c r="J17" s="24">
        <v>11</v>
      </c>
      <c r="K17" s="66">
        <f>'Sign-In'!JD15</f>
        <v>0</v>
      </c>
      <c r="L17" s="66">
        <f>'Sign-In'!JE15</f>
        <v>0</v>
      </c>
      <c r="M17" s="66">
        <f>'Sign-In'!JF15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'Sign-In'!JA16</f>
        <v>0</v>
      </c>
      <c r="C18" s="66">
        <f>'Sign-In'!JB16</f>
        <v>0</v>
      </c>
      <c r="D18" s="66">
        <f>'Sign-In'!JC16</f>
        <v>0</v>
      </c>
      <c r="E18" s="25"/>
      <c r="F18" s="25"/>
      <c r="G18" s="21"/>
      <c r="H18" s="21"/>
      <c r="I18" s="21"/>
      <c r="J18" s="24">
        <v>12</v>
      </c>
      <c r="K18" s="66">
        <f>'Sign-In'!JD16</f>
        <v>0</v>
      </c>
      <c r="L18" s="66">
        <f>'Sign-In'!JE16</f>
        <v>0</v>
      </c>
      <c r="M18" s="66">
        <f>'Sign-In'!JF16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'Sign-In'!JA17</f>
        <v>0</v>
      </c>
      <c r="C19" s="66">
        <f>'Sign-In'!JB17</f>
        <v>0</v>
      </c>
      <c r="D19" s="66">
        <f>'Sign-In'!JC17</f>
        <v>0</v>
      </c>
      <c r="E19" s="25"/>
      <c r="F19" s="25"/>
      <c r="G19" s="21"/>
      <c r="H19" s="21"/>
      <c r="I19" s="21"/>
      <c r="J19" s="24">
        <v>13</v>
      </c>
      <c r="K19" s="66">
        <f>'Sign-In'!JD17</f>
        <v>0</v>
      </c>
      <c r="L19" s="66">
        <f>'Sign-In'!JE17</f>
        <v>0</v>
      </c>
      <c r="M19" s="66">
        <f>'Sign-In'!JF17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'Sign-In'!JA18</f>
        <v>0</v>
      </c>
      <c r="C20" s="66">
        <f>'Sign-In'!JB18</f>
        <v>0</v>
      </c>
      <c r="D20" s="66">
        <f>'Sign-In'!JC18</f>
        <v>0</v>
      </c>
      <c r="E20" s="25"/>
      <c r="F20" s="25"/>
      <c r="G20" s="21"/>
      <c r="H20" s="21"/>
      <c r="I20" s="21"/>
      <c r="J20" s="24">
        <v>14</v>
      </c>
      <c r="K20" s="66">
        <f>'Sign-In'!JD18</f>
        <v>0</v>
      </c>
      <c r="L20" s="66">
        <f>'Sign-In'!JE18</f>
        <v>0</v>
      </c>
      <c r="M20" s="66">
        <f>'Sign-In'!JF18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'Sign-In'!JA19</f>
        <v>0</v>
      </c>
      <c r="C21" s="66">
        <f>'Sign-In'!JB19</f>
        <v>0</v>
      </c>
      <c r="D21" s="66">
        <f>'Sign-In'!JC19</f>
        <v>0</v>
      </c>
      <c r="E21" s="25"/>
      <c r="F21" s="25"/>
      <c r="G21" s="21"/>
      <c r="H21" s="21"/>
      <c r="I21" s="21"/>
      <c r="J21" s="24">
        <v>15</v>
      </c>
      <c r="K21" s="66">
        <f>'Sign-In'!JD19</f>
        <v>0</v>
      </c>
      <c r="L21" s="66">
        <f>'Sign-In'!JE19</f>
        <v>0</v>
      </c>
      <c r="M21" s="66">
        <f>'Sign-In'!JF19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'Sign-In'!JA20</f>
        <v>0</v>
      </c>
      <c r="C22" s="66">
        <f>'Sign-In'!JB20</f>
        <v>0</v>
      </c>
      <c r="D22" s="66">
        <f>'Sign-In'!JC20</f>
        <v>0</v>
      </c>
      <c r="E22" s="25"/>
      <c r="F22" s="25"/>
      <c r="G22" s="21"/>
      <c r="H22" s="21"/>
      <c r="I22" s="21"/>
      <c r="J22" s="24">
        <v>16</v>
      </c>
      <c r="K22" s="66">
        <f>'Sign-In'!JD20</f>
        <v>0</v>
      </c>
      <c r="L22" s="66">
        <f>'Sign-In'!JE20</f>
        <v>0</v>
      </c>
      <c r="M22" s="66">
        <f>'Sign-In'!JF20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'Sign-In'!JA21</f>
        <v>0</v>
      </c>
      <c r="C23" s="66">
        <f>'Sign-In'!JB21</f>
        <v>0</v>
      </c>
      <c r="D23" s="66">
        <f>'Sign-In'!JC21</f>
        <v>0</v>
      </c>
      <c r="E23" s="25"/>
      <c r="F23" s="25"/>
      <c r="G23" s="21"/>
      <c r="H23" s="21"/>
      <c r="I23" s="21"/>
      <c r="J23" s="24">
        <v>17</v>
      </c>
      <c r="K23" s="66">
        <f>'Sign-In'!JD21</f>
        <v>0</v>
      </c>
      <c r="L23" s="66">
        <f>'Sign-In'!JE21</f>
        <v>0</v>
      </c>
      <c r="M23" s="66">
        <f>'Sign-In'!JF21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'Sign-In'!JA22</f>
        <v>0</v>
      </c>
      <c r="C24" s="66">
        <f>'Sign-In'!JB22</f>
        <v>0</v>
      </c>
      <c r="D24" s="66">
        <f>'Sign-In'!JC22</f>
        <v>0</v>
      </c>
      <c r="E24" s="25"/>
      <c r="F24" s="25"/>
      <c r="G24" s="21"/>
      <c r="H24" s="21"/>
      <c r="I24" s="21"/>
      <c r="J24" s="24">
        <v>18</v>
      </c>
      <c r="K24" s="66">
        <f>'Sign-In'!JD22</f>
        <v>0</v>
      </c>
      <c r="L24" s="66">
        <f>'Sign-In'!JE22</f>
        <v>0</v>
      </c>
      <c r="M24" s="66">
        <f>'Sign-In'!JF22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'Sign-In'!JA23</f>
        <v>0</v>
      </c>
      <c r="C25" s="66">
        <f>'Sign-In'!JB23</f>
        <v>0</v>
      </c>
      <c r="D25" s="66">
        <f>'Sign-In'!JC23</f>
        <v>0</v>
      </c>
      <c r="E25" s="25"/>
      <c r="F25" s="25"/>
      <c r="G25" s="21"/>
      <c r="H25" s="21"/>
      <c r="I25" s="21"/>
      <c r="J25" s="24">
        <v>19</v>
      </c>
      <c r="K25" s="66">
        <f>'Sign-In'!JD23</f>
        <v>0</v>
      </c>
      <c r="L25" s="66">
        <f>'Sign-In'!JE23</f>
        <v>0</v>
      </c>
      <c r="M25" s="66">
        <f>'Sign-In'!JF23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'Sign-In'!JA24</f>
        <v>0</v>
      </c>
      <c r="C26" s="66">
        <f>'Sign-In'!JB24</f>
        <v>0</v>
      </c>
      <c r="D26" s="66">
        <f>'Sign-In'!JC24</f>
        <v>0</v>
      </c>
      <c r="E26" s="25"/>
      <c r="F26" s="25"/>
      <c r="G26" s="21"/>
      <c r="H26" s="21"/>
      <c r="I26" s="21"/>
      <c r="J26" s="24">
        <v>20</v>
      </c>
      <c r="K26" s="66">
        <f>'Sign-In'!JD24</f>
        <v>0</v>
      </c>
      <c r="L26" s="66">
        <f>'Sign-In'!JE24</f>
        <v>0</v>
      </c>
      <c r="M26" s="66">
        <f>'Sign-In'!JF24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'Sign-In'!JA25</f>
        <v>0</v>
      </c>
      <c r="C27" s="66">
        <f>'Sign-In'!JB25</f>
        <v>0</v>
      </c>
      <c r="D27" s="66">
        <f>'Sign-In'!JC25</f>
        <v>0</v>
      </c>
      <c r="E27" s="25"/>
      <c r="F27" s="25"/>
      <c r="G27" s="21"/>
      <c r="H27" s="21"/>
      <c r="I27" s="21"/>
      <c r="J27" s="24">
        <v>21</v>
      </c>
      <c r="K27" s="66">
        <f>'Sign-In'!JD25</f>
        <v>0</v>
      </c>
      <c r="L27" s="66">
        <f>'Sign-In'!JE25</f>
        <v>0</v>
      </c>
      <c r="M27" s="66">
        <f>'Sign-In'!JF25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'Sign-In'!JA26</f>
        <v>0</v>
      </c>
      <c r="C28" s="66">
        <f>'Sign-In'!JB26</f>
        <v>0</v>
      </c>
      <c r="D28" s="66">
        <f>'Sign-In'!JC26</f>
        <v>0</v>
      </c>
      <c r="E28" s="25"/>
      <c r="F28" s="25"/>
      <c r="G28" s="21"/>
      <c r="H28" s="21"/>
      <c r="I28" s="21"/>
      <c r="J28" s="24">
        <v>22</v>
      </c>
      <c r="K28" s="66">
        <f>'Sign-In'!JD26</f>
        <v>0</v>
      </c>
      <c r="L28" s="66">
        <f>'Sign-In'!JE26</f>
        <v>0</v>
      </c>
      <c r="M28" s="66">
        <f>'Sign-In'!JF26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'Sign-In'!JA27</f>
        <v>0</v>
      </c>
      <c r="C29" s="66">
        <f>'Sign-In'!JB27</f>
        <v>0</v>
      </c>
      <c r="D29" s="66">
        <f>'Sign-In'!JC27</f>
        <v>0</v>
      </c>
      <c r="E29" s="25"/>
      <c r="F29" s="25"/>
      <c r="G29" s="21"/>
      <c r="H29" s="21"/>
      <c r="I29" s="21"/>
      <c r="J29" s="24">
        <v>23</v>
      </c>
      <c r="K29" s="66">
        <f>'Sign-In'!JD27</f>
        <v>0</v>
      </c>
      <c r="L29" s="66">
        <f>'Sign-In'!JE27</f>
        <v>0</v>
      </c>
      <c r="M29" s="66">
        <f>'Sign-In'!JF27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'Sign-In'!JA28</f>
        <v>0</v>
      </c>
      <c r="C30" s="66">
        <f>'Sign-In'!JB28</f>
        <v>0</v>
      </c>
      <c r="D30" s="66">
        <f>'Sign-In'!JC28</f>
        <v>0</v>
      </c>
      <c r="E30" s="25"/>
      <c r="F30" s="25"/>
      <c r="G30" s="21"/>
      <c r="H30" s="21"/>
      <c r="I30" s="21"/>
      <c r="J30" s="24">
        <v>24</v>
      </c>
      <c r="K30" s="66">
        <f>'Sign-In'!JD28</f>
        <v>0</v>
      </c>
      <c r="L30" s="66">
        <f>'Sign-In'!JE28</f>
        <v>0</v>
      </c>
      <c r="M30" s="66">
        <f>'Sign-In'!JF28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'Sign-In'!JA29</f>
        <v>0</v>
      </c>
      <c r="C31" s="66">
        <f>'Sign-In'!JB29</f>
        <v>0</v>
      </c>
      <c r="D31" s="66">
        <f>'Sign-In'!JC29</f>
        <v>0</v>
      </c>
      <c r="E31" s="25"/>
      <c r="F31" s="25"/>
      <c r="G31" s="21"/>
      <c r="H31" s="21"/>
      <c r="I31" s="21"/>
      <c r="J31" s="24">
        <v>25</v>
      </c>
      <c r="K31" s="66">
        <f>'Sign-In'!JD29</f>
        <v>0</v>
      </c>
      <c r="L31" s="66">
        <f>'Sign-In'!JE29</f>
        <v>0</v>
      </c>
      <c r="M31" s="66">
        <f>'Sign-In'!JF29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'Sign-In'!JA30</f>
        <v>0</v>
      </c>
      <c r="C32" s="66">
        <f>'Sign-In'!JB30</f>
        <v>0</v>
      </c>
      <c r="D32" s="66">
        <f>'Sign-In'!JC30</f>
        <v>0</v>
      </c>
      <c r="E32" s="25"/>
      <c r="F32" s="25"/>
      <c r="G32" s="21"/>
      <c r="H32" s="21"/>
      <c r="I32" s="21"/>
      <c r="J32" s="24">
        <v>26</v>
      </c>
      <c r="K32" s="66">
        <f>'Sign-In'!JD30</f>
        <v>0</v>
      </c>
      <c r="L32" s="66">
        <f>'Sign-In'!JE30</f>
        <v>0</v>
      </c>
      <c r="M32" s="66">
        <f>'Sign-In'!JF30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'Sign-In'!JA31</f>
        <v>0</v>
      </c>
      <c r="C33" s="66">
        <f>'Sign-In'!JB31</f>
        <v>0</v>
      </c>
      <c r="D33" s="66">
        <f>'Sign-In'!JC31</f>
        <v>0</v>
      </c>
      <c r="E33" s="25"/>
      <c r="F33" s="25"/>
      <c r="G33" s="21"/>
      <c r="H33" s="21"/>
      <c r="I33" s="21"/>
      <c r="J33" s="24">
        <v>27</v>
      </c>
      <c r="K33" s="66">
        <f>'Sign-In'!JD31</f>
        <v>0</v>
      </c>
      <c r="L33" s="66">
        <f>'Sign-In'!JE31</f>
        <v>0</v>
      </c>
      <c r="M33" s="66">
        <f>'Sign-In'!JF31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'Sign-In'!JA32</f>
        <v>0</v>
      </c>
      <c r="C34" s="66">
        <f>'Sign-In'!JB32</f>
        <v>0</v>
      </c>
      <c r="D34" s="66">
        <f>'Sign-In'!JC32</f>
        <v>0</v>
      </c>
      <c r="E34" s="25"/>
      <c r="F34" s="25"/>
      <c r="G34" s="21"/>
      <c r="H34" s="21"/>
      <c r="I34" s="21"/>
      <c r="J34" s="24">
        <v>28</v>
      </c>
      <c r="K34" s="66">
        <f>'Sign-In'!JD32</f>
        <v>0</v>
      </c>
      <c r="L34" s="66">
        <f>'Sign-In'!JE32</f>
        <v>0</v>
      </c>
      <c r="M34" s="66">
        <f>'Sign-In'!JF32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'Sign-In'!JA33</f>
        <v>0</v>
      </c>
      <c r="C35" s="66">
        <f>'Sign-In'!JB33</f>
        <v>0</v>
      </c>
      <c r="D35" s="66">
        <f>'Sign-In'!JC33</f>
        <v>0</v>
      </c>
      <c r="E35" s="25"/>
      <c r="F35" s="25"/>
      <c r="G35" s="21"/>
      <c r="H35" s="21"/>
      <c r="I35" s="21"/>
      <c r="J35" s="24">
        <v>29</v>
      </c>
      <c r="K35" s="66">
        <f>'Sign-In'!JD33</f>
        <v>0</v>
      </c>
      <c r="L35" s="66">
        <f>'Sign-In'!JE33</f>
        <v>0</v>
      </c>
      <c r="M35" s="66">
        <f>'Sign-In'!JF33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'Sign-In'!JA34</f>
        <v>0</v>
      </c>
      <c r="C36" s="66">
        <f>'Sign-In'!JB34</f>
        <v>0</v>
      </c>
      <c r="D36" s="66">
        <f>'Sign-In'!JC34</f>
        <v>0</v>
      </c>
      <c r="E36" s="25"/>
      <c r="F36" s="25"/>
      <c r="G36" s="21"/>
      <c r="H36" s="21"/>
      <c r="I36" s="21"/>
      <c r="J36" s="24">
        <v>30</v>
      </c>
      <c r="K36" s="66">
        <f>'Sign-In'!JD34</f>
        <v>0</v>
      </c>
      <c r="L36" s="66">
        <f>'Sign-In'!JE34</f>
        <v>0</v>
      </c>
      <c r="M36" s="66">
        <f>'Sign-In'!JF34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'Sign-In'!JA35</f>
        <v>0</v>
      </c>
      <c r="C37" s="66">
        <f>'Sign-In'!JB35</f>
        <v>0</v>
      </c>
      <c r="D37" s="66">
        <f>'Sign-In'!JC35</f>
        <v>0</v>
      </c>
      <c r="E37" s="25"/>
      <c r="F37" s="25"/>
      <c r="G37" s="21"/>
      <c r="H37" s="21"/>
      <c r="I37" s="21"/>
      <c r="J37" s="24">
        <v>31</v>
      </c>
      <c r="K37" s="66">
        <f>'Sign-In'!JD35</f>
        <v>0</v>
      </c>
      <c r="L37" s="66">
        <f>'Sign-In'!JE35</f>
        <v>0</v>
      </c>
      <c r="M37" s="66">
        <f>'Sign-In'!JF35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Data!J39</f>
        <v>0037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S60"/>
  <sheetViews>
    <sheetView view="pageBreakPreview" topLeftCell="A21" zoomScaleNormal="100" zoomScaleSheetLayoutView="100" workbookViewId="0">
      <selection activeCell="E31" sqref="E31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Data!E4</f>
        <v>GUMP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Data!D4</f>
        <v>LTJG</v>
      </c>
      <c r="L4" s="107"/>
      <c r="M4" s="107"/>
      <c r="N4" s="107"/>
      <c r="O4" s="108" t="str">
        <f>Data!H4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'Sign-In'!P5</f>
        <v>0</v>
      </c>
      <c r="C7" s="66">
        <f>'Sign-In'!Q5</f>
        <v>0</v>
      </c>
      <c r="D7" s="66">
        <f>'Sign-In'!R5</f>
        <v>0</v>
      </c>
      <c r="E7" s="25"/>
      <c r="F7" s="25"/>
      <c r="G7" s="21"/>
      <c r="H7" s="21"/>
      <c r="I7" s="21"/>
      <c r="J7" s="24">
        <v>1</v>
      </c>
      <c r="K7" s="66">
        <f>'Sign-In'!S5</f>
        <v>0</v>
      </c>
      <c r="L7" s="66">
        <f>'Sign-In'!T5</f>
        <v>0</v>
      </c>
      <c r="M7" s="66">
        <f>'Sign-In'!U5</f>
        <v>0</v>
      </c>
      <c r="N7" s="25"/>
      <c r="O7" s="21"/>
      <c r="P7" s="21"/>
      <c r="Q7" s="17"/>
      <c r="R7" s="17"/>
      <c r="S7" s="118"/>
    </row>
    <row r="8" spans="1:19" ht="15.75" customHeight="1" x14ac:dyDescent="0.25">
      <c r="A8" s="8">
        <v>2</v>
      </c>
      <c r="B8" s="66">
        <f>'Sign-In'!P6</f>
        <v>0</v>
      </c>
      <c r="C8" s="66">
        <f>'Sign-In'!Q6</f>
        <v>1</v>
      </c>
      <c r="D8" s="66">
        <f>'Sign-In'!R6</f>
        <v>0</v>
      </c>
      <c r="E8" s="25"/>
      <c r="F8" s="25"/>
      <c r="G8" s="21"/>
      <c r="H8" s="21"/>
      <c r="I8" s="21"/>
      <c r="J8" s="24">
        <v>2</v>
      </c>
      <c r="K8" s="66">
        <f>'Sign-In'!S6</f>
        <v>0</v>
      </c>
      <c r="L8" s="66">
        <f>'Sign-In'!T6</f>
        <v>0</v>
      </c>
      <c r="M8" s="66">
        <f>'Sign-In'!U6</f>
        <v>0</v>
      </c>
      <c r="N8" s="25"/>
      <c r="O8" s="21"/>
      <c r="P8" s="21"/>
      <c r="Q8" s="17"/>
      <c r="R8" s="17"/>
      <c r="S8" s="118"/>
    </row>
    <row r="9" spans="1:19" ht="14.25" customHeight="1" x14ac:dyDescent="0.25">
      <c r="A9" s="8">
        <v>3</v>
      </c>
      <c r="B9" s="66">
        <f>'Sign-In'!P7</f>
        <v>0</v>
      </c>
      <c r="C9" s="66">
        <f>'Sign-In'!Q7</f>
        <v>1</v>
      </c>
      <c r="D9" s="66">
        <f>'Sign-In'!R7</f>
        <v>0</v>
      </c>
      <c r="E9" s="25"/>
      <c r="F9" s="25"/>
      <c r="G9" s="21"/>
      <c r="H9" s="21"/>
      <c r="I9" s="21"/>
      <c r="J9" s="24">
        <v>3</v>
      </c>
      <c r="K9" s="66">
        <f>'Sign-In'!S7</f>
        <v>0</v>
      </c>
      <c r="L9" s="66">
        <f>'Sign-In'!T7</f>
        <v>0</v>
      </c>
      <c r="M9" s="66">
        <f>'Sign-In'!U7</f>
        <v>0</v>
      </c>
      <c r="N9" s="25"/>
      <c r="O9" s="21"/>
      <c r="P9" s="21"/>
      <c r="Q9" s="17"/>
      <c r="R9" s="17"/>
      <c r="S9" s="118"/>
    </row>
    <row r="10" spans="1:19" ht="14.25" customHeight="1" x14ac:dyDescent="0.25">
      <c r="A10" s="8">
        <v>4</v>
      </c>
      <c r="B10" s="66">
        <f>'Sign-In'!P8</f>
        <v>0</v>
      </c>
      <c r="C10" s="66">
        <f>'Sign-In'!Q8</f>
        <v>1</v>
      </c>
      <c r="D10" s="66">
        <f>'Sign-In'!R8</f>
        <v>0</v>
      </c>
      <c r="E10" s="25"/>
      <c r="F10" s="25"/>
      <c r="G10" s="21"/>
      <c r="H10" s="21"/>
      <c r="I10" s="21"/>
      <c r="J10" s="24">
        <v>4</v>
      </c>
      <c r="K10" s="66">
        <f>'Sign-In'!S8</f>
        <v>0</v>
      </c>
      <c r="L10" s="66">
        <f>'Sign-In'!T8</f>
        <v>0</v>
      </c>
      <c r="M10" s="66">
        <f>'Sign-In'!U8</f>
        <v>0</v>
      </c>
      <c r="N10" s="25"/>
      <c r="O10" s="21"/>
      <c r="P10" s="21"/>
      <c r="Q10" s="17"/>
      <c r="R10" s="17"/>
      <c r="S10" s="118"/>
    </row>
    <row r="11" spans="1:19" ht="14.25" customHeight="1" x14ac:dyDescent="0.25">
      <c r="A11" s="8">
        <v>5</v>
      </c>
      <c r="B11" s="66">
        <f>'Sign-In'!P9</f>
        <v>0</v>
      </c>
      <c r="C11" s="66">
        <f>'Sign-In'!Q9</f>
        <v>0</v>
      </c>
      <c r="D11" s="66">
        <f>'Sign-In'!R9</f>
        <v>0</v>
      </c>
      <c r="E11" s="25"/>
      <c r="F11" s="25"/>
      <c r="G11" s="21"/>
      <c r="H11" s="21"/>
      <c r="I11" s="21"/>
      <c r="J11" s="24">
        <v>5</v>
      </c>
      <c r="K11" s="66">
        <f>'Sign-In'!S9</f>
        <v>0</v>
      </c>
      <c r="L11" s="66">
        <f>'Sign-In'!T9</f>
        <v>0</v>
      </c>
      <c r="M11" s="66">
        <f>'Sign-In'!U9</f>
        <v>0</v>
      </c>
      <c r="N11" s="25"/>
      <c r="O11" s="21"/>
      <c r="P11" s="21"/>
      <c r="Q11" s="17"/>
      <c r="R11" s="17"/>
      <c r="S11" s="118"/>
    </row>
    <row r="12" spans="1:19" ht="14.25" customHeight="1" x14ac:dyDescent="0.25">
      <c r="A12" s="8">
        <v>6</v>
      </c>
      <c r="B12" s="66">
        <f>'Sign-In'!P10</f>
        <v>0</v>
      </c>
      <c r="C12" s="66">
        <f>'Sign-In'!Q10</f>
        <v>1</v>
      </c>
      <c r="D12" s="66">
        <f>'Sign-In'!R10</f>
        <v>0</v>
      </c>
      <c r="E12" s="25"/>
      <c r="F12" s="25"/>
      <c r="G12" s="21"/>
      <c r="H12" s="21"/>
      <c r="I12" s="21"/>
      <c r="J12" s="24">
        <v>6</v>
      </c>
      <c r="K12" s="66">
        <f>'Sign-In'!S10</f>
        <v>0</v>
      </c>
      <c r="L12" s="66">
        <f>'Sign-In'!T10</f>
        <v>0</v>
      </c>
      <c r="M12" s="66">
        <f>'Sign-In'!U10</f>
        <v>0</v>
      </c>
      <c r="N12" s="25"/>
      <c r="O12" s="21"/>
      <c r="P12" s="21"/>
      <c r="Q12" s="17"/>
      <c r="R12" s="17"/>
      <c r="S12" s="118"/>
    </row>
    <row r="13" spans="1:19" ht="14.25" customHeight="1" x14ac:dyDescent="0.25">
      <c r="A13" s="8">
        <v>7</v>
      </c>
      <c r="B13" s="66">
        <f>'Sign-In'!P11</f>
        <v>0</v>
      </c>
      <c r="C13" s="66">
        <f>'Sign-In'!Q11</f>
        <v>1</v>
      </c>
      <c r="D13" s="66">
        <f>'Sign-In'!R11</f>
        <v>0</v>
      </c>
      <c r="E13" s="25"/>
      <c r="F13" s="25"/>
      <c r="G13" s="21"/>
      <c r="H13" s="21"/>
      <c r="I13" s="21"/>
      <c r="J13" s="24">
        <v>7</v>
      </c>
      <c r="K13" s="66">
        <f>'Sign-In'!S11</f>
        <v>0</v>
      </c>
      <c r="L13" s="66">
        <f>'Sign-In'!T11</f>
        <v>0</v>
      </c>
      <c r="M13" s="66">
        <f>'Sign-In'!U11</f>
        <v>0</v>
      </c>
      <c r="N13" s="25"/>
      <c r="O13" s="21"/>
      <c r="P13" s="21"/>
      <c r="Q13" s="17"/>
      <c r="R13" s="17"/>
      <c r="S13" s="118"/>
    </row>
    <row r="14" spans="1:19" ht="14.25" customHeight="1" x14ac:dyDescent="0.25">
      <c r="A14" s="8">
        <v>8</v>
      </c>
      <c r="B14" s="66">
        <f>'Sign-In'!P12</f>
        <v>0</v>
      </c>
      <c r="C14" s="66">
        <f>'Sign-In'!Q12</f>
        <v>1</v>
      </c>
      <c r="D14" s="66">
        <f>'Sign-In'!R12</f>
        <v>0</v>
      </c>
      <c r="E14" s="25"/>
      <c r="F14" s="25"/>
      <c r="G14" s="21"/>
      <c r="H14" s="21"/>
      <c r="I14" s="21"/>
      <c r="J14" s="24">
        <v>8</v>
      </c>
      <c r="K14" s="66">
        <f>'Sign-In'!S12</f>
        <v>0</v>
      </c>
      <c r="L14" s="66">
        <f>'Sign-In'!T12</f>
        <v>0</v>
      </c>
      <c r="M14" s="66">
        <f>'Sign-In'!U12</f>
        <v>0</v>
      </c>
      <c r="N14" s="25"/>
      <c r="O14" s="21"/>
      <c r="P14" s="21"/>
      <c r="Q14" s="17"/>
      <c r="R14" s="17"/>
      <c r="S14" s="118"/>
    </row>
    <row r="15" spans="1:19" ht="14.25" customHeight="1" x14ac:dyDescent="0.25">
      <c r="A15" s="8">
        <v>9</v>
      </c>
      <c r="B15" s="66">
        <f>'Sign-In'!P13</f>
        <v>0</v>
      </c>
      <c r="C15" s="66">
        <f>'Sign-In'!Q13</f>
        <v>1</v>
      </c>
      <c r="D15" s="66">
        <f>'Sign-In'!R13</f>
        <v>0</v>
      </c>
      <c r="E15" s="25"/>
      <c r="F15" s="25"/>
      <c r="G15" s="21"/>
      <c r="H15" s="21"/>
      <c r="I15" s="21"/>
      <c r="J15" s="24">
        <v>9</v>
      </c>
      <c r="K15" s="66">
        <f>'Sign-In'!S13</f>
        <v>0</v>
      </c>
      <c r="L15" s="66">
        <f>'Sign-In'!T13</f>
        <v>0</v>
      </c>
      <c r="M15" s="66">
        <f>'Sign-In'!U13</f>
        <v>0</v>
      </c>
      <c r="N15" s="25"/>
      <c r="O15" s="21"/>
      <c r="P15" s="21"/>
      <c r="Q15" s="17"/>
      <c r="R15" s="17"/>
      <c r="S15" s="118"/>
    </row>
    <row r="16" spans="1:19" ht="14.25" customHeight="1" x14ac:dyDescent="0.25">
      <c r="A16" s="8">
        <v>10</v>
      </c>
      <c r="B16" s="66">
        <f>'Sign-In'!P14</f>
        <v>0</v>
      </c>
      <c r="C16" s="66">
        <f>'Sign-In'!Q14</f>
        <v>1</v>
      </c>
      <c r="D16" s="66">
        <f>'Sign-In'!R14</f>
        <v>0</v>
      </c>
      <c r="E16" s="25"/>
      <c r="F16" s="25"/>
      <c r="G16" s="21"/>
      <c r="H16" s="21"/>
      <c r="I16" s="21"/>
      <c r="J16" s="24">
        <v>10</v>
      </c>
      <c r="K16" s="66">
        <f>'Sign-In'!S14</f>
        <v>0</v>
      </c>
      <c r="L16" s="66">
        <f>'Sign-In'!T14</f>
        <v>0</v>
      </c>
      <c r="M16" s="66">
        <f>'Sign-In'!U14</f>
        <v>0</v>
      </c>
      <c r="N16" s="25"/>
      <c r="O16" s="21"/>
      <c r="P16" s="21"/>
      <c r="Q16" s="17"/>
      <c r="R16" s="17"/>
      <c r="S16" s="118"/>
    </row>
    <row r="17" spans="1:19" ht="14.25" customHeight="1" x14ac:dyDescent="0.25">
      <c r="A17" s="8">
        <v>11</v>
      </c>
      <c r="B17" s="66">
        <f>'Sign-In'!P15</f>
        <v>0</v>
      </c>
      <c r="C17" s="66">
        <f>'Sign-In'!Q15</f>
        <v>0</v>
      </c>
      <c r="D17" s="66">
        <f>'Sign-In'!R15</f>
        <v>0</v>
      </c>
      <c r="E17" s="25"/>
      <c r="F17" s="25"/>
      <c r="G17" s="21"/>
      <c r="H17" s="21"/>
      <c r="I17" s="21"/>
      <c r="J17" s="24">
        <v>11</v>
      </c>
      <c r="K17" s="66">
        <f>'Sign-In'!S15</f>
        <v>0</v>
      </c>
      <c r="L17" s="66">
        <f>'Sign-In'!T15</f>
        <v>0</v>
      </c>
      <c r="M17" s="66">
        <f>'Sign-In'!U15</f>
        <v>0</v>
      </c>
      <c r="N17" s="25"/>
      <c r="O17" s="21"/>
      <c r="P17" s="21"/>
      <c r="Q17" s="17"/>
      <c r="R17" s="17"/>
      <c r="S17" s="118"/>
    </row>
    <row r="18" spans="1:19" ht="14.25" customHeight="1" x14ac:dyDescent="0.25">
      <c r="A18" s="8">
        <v>12</v>
      </c>
      <c r="B18" s="66">
        <f>'Sign-In'!P16</f>
        <v>0</v>
      </c>
      <c r="C18" s="66">
        <f>'Sign-In'!Q16</f>
        <v>0</v>
      </c>
      <c r="D18" s="66">
        <f>'Sign-In'!R16</f>
        <v>0</v>
      </c>
      <c r="E18" s="25"/>
      <c r="F18" s="25"/>
      <c r="G18" s="21"/>
      <c r="H18" s="21"/>
      <c r="I18" s="21"/>
      <c r="J18" s="24">
        <v>12</v>
      </c>
      <c r="K18" s="66">
        <f>'Sign-In'!S16</f>
        <v>0</v>
      </c>
      <c r="L18" s="66">
        <f>'Sign-In'!T16</f>
        <v>0</v>
      </c>
      <c r="M18" s="66">
        <f>'Sign-In'!U16</f>
        <v>0</v>
      </c>
      <c r="N18" s="25"/>
      <c r="O18" s="21"/>
      <c r="P18" s="21"/>
      <c r="Q18" s="17"/>
      <c r="R18" s="17"/>
      <c r="S18" s="118"/>
    </row>
    <row r="19" spans="1:19" ht="14.25" customHeight="1" x14ac:dyDescent="0.25">
      <c r="A19" s="8">
        <v>13</v>
      </c>
      <c r="B19" s="66">
        <f>'Sign-In'!P17</f>
        <v>0</v>
      </c>
      <c r="C19" s="66">
        <f>'Sign-In'!Q17</f>
        <v>0</v>
      </c>
      <c r="D19" s="66">
        <f>'Sign-In'!R17</f>
        <v>0</v>
      </c>
      <c r="E19" s="25"/>
      <c r="F19" s="25"/>
      <c r="G19" s="21"/>
      <c r="H19" s="21"/>
      <c r="I19" s="21"/>
      <c r="J19" s="24">
        <v>13</v>
      </c>
      <c r="K19" s="66">
        <f>'Sign-In'!S17</f>
        <v>0</v>
      </c>
      <c r="L19" s="66">
        <f>'Sign-In'!T17</f>
        <v>0</v>
      </c>
      <c r="M19" s="66">
        <f>'Sign-In'!U17</f>
        <v>0</v>
      </c>
      <c r="N19" s="25"/>
      <c r="O19" s="21"/>
      <c r="P19" s="21"/>
      <c r="Q19" s="17"/>
      <c r="R19" s="17"/>
      <c r="S19" s="118"/>
    </row>
    <row r="20" spans="1:19" ht="14.25" customHeight="1" x14ac:dyDescent="0.25">
      <c r="A20" s="8">
        <v>14</v>
      </c>
      <c r="B20" s="66">
        <f>'Sign-In'!P18</f>
        <v>0</v>
      </c>
      <c r="C20" s="66">
        <f>'Sign-In'!Q18</f>
        <v>1</v>
      </c>
      <c r="D20" s="66">
        <f>'Sign-In'!R18</f>
        <v>1</v>
      </c>
      <c r="E20" s="25"/>
      <c r="F20" s="25"/>
      <c r="G20" s="21"/>
      <c r="H20" s="21"/>
      <c r="I20" s="21"/>
      <c r="J20" s="24">
        <v>14</v>
      </c>
      <c r="K20" s="66">
        <f>'Sign-In'!S18</f>
        <v>0</v>
      </c>
      <c r="L20" s="66">
        <f>'Sign-In'!T18</f>
        <v>0</v>
      </c>
      <c r="M20" s="66">
        <f>'Sign-In'!U18</f>
        <v>0</v>
      </c>
      <c r="N20" s="25"/>
      <c r="O20" s="21"/>
      <c r="P20" s="21"/>
      <c r="Q20" s="17"/>
      <c r="R20" s="17"/>
      <c r="S20" s="118"/>
    </row>
    <row r="21" spans="1:19" ht="14.25" customHeight="1" x14ac:dyDescent="0.25">
      <c r="A21" s="8">
        <v>15</v>
      </c>
      <c r="B21" s="66">
        <f>'Sign-In'!P19</f>
        <v>1</v>
      </c>
      <c r="C21" s="66">
        <f>'Sign-In'!Q19</f>
        <v>1</v>
      </c>
      <c r="D21" s="66">
        <f>'Sign-In'!R19</f>
        <v>1</v>
      </c>
      <c r="E21" s="25"/>
      <c r="F21" s="25"/>
      <c r="G21" s="21"/>
      <c r="H21" s="21"/>
      <c r="I21" s="21"/>
      <c r="J21" s="24">
        <v>15</v>
      </c>
      <c r="K21" s="66">
        <f>'Sign-In'!S19</f>
        <v>0</v>
      </c>
      <c r="L21" s="66">
        <f>'Sign-In'!T19</f>
        <v>0</v>
      </c>
      <c r="M21" s="66">
        <f>'Sign-In'!U19</f>
        <v>0</v>
      </c>
      <c r="N21" s="25"/>
      <c r="O21" s="21"/>
      <c r="P21" s="21"/>
      <c r="Q21" s="17"/>
      <c r="R21" s="17"/>
      <c r="S21" s="118"/>
    </row>
    <row r="22" spans="1:19" ht="14.25" customHeight="1" x14ac:dyDescent="0.25">
      <c r="A22" s="8">
        <v>16</v>
      </c>
      <c r="B22" s="66">
        <f>'Sign-In'!P20</f>
        <v>1</v>
      </c>
      <c r="C22" s="66">
        <f>'Sign-In'!Q20</f>
        <v>1</v>
      </c>
      <c r="D22" s="66">
        <f>'Sign-In'!R20</f>
        <v>1</v>
      </c>
      <c r="E22" s="25"/>
      <c r="F22" s="25"/>
      <c r="G22" s="21"/>
      <c r="H22" s="21"/>
      <c r="I22" s="21"/>
      <c r="J22" s="24">
        <v>16</v>
      </c>
      <c r="K22" s="66">
        <f>'Sign-In'!S20</f>
        <v>0</v>
      </c>
      <c r="L22" s="66">
        <f>'Sign-In'!T20</f>
        <v>0</v>
      </c>
      <c r="M22" s="66">
        <f>'Sign-In'!U20</f>
        <v>0</v>
      </c>
      <c r="N22" s="25"/>
      <c r="O22" s="21"/>
      <c r="P22" s="21"/>
      <c r="Q22" s="17"/>
      <c r="R22" s="17"/>
      <c r="S22" s="118"/>
    </row>
    <row r="23" spans="1:19" ht="14.25" customHeight="1" x14ac:dyDescent="0.25">
      <c r="A23" s="8">
        <v>17</v>
      </c>
      <c r="B23" s="66">
        <f>'Sign-In'!P21</f>
        <v>1</v>
      </c>
      <c r="C23" s="66">
        <f>'Sign-In'!Q21</f>
        <v>1</v>
      </c>
      <c r="D23" s="66">
        <f>'Sign-In'!R21</f>
        <v>1</v>
      </c>
      <c r="E23" s="25"/>
      <c r="F23" s="25"/>
      <c r="G23" s="21"/>
      <c r="H23" s="21"/>
      <c r="I23" s="21"/>
      <c r="J23" s="24">
        <v>17</v>
      </c>
      <c r="K23" s="66">
        <f>'Sign-In'!S21</f>
        <v>0</v>
      </c>
      <c r="L23" s="66">
        <f>'Sign-In'!T21</f>
        <v>0</v>
      </c>
      <c r="M23" s="66">
        <f>'Sign-In'!U21</f>
        <v>0</v>
      </c>
      <c r="N23" s="25"/>
      <c r="O23" s="21"/>
      <c r="P23" s="21"/>
      <c r="Q23" s="17"/>
      <c r="R23" s="17"/>
      <c r="S23" s="118"/>
    </row>
    <row r="24" spans="1:19" ht="14.25" customHeight="1" x14ac:dyDescent="0.25">
      <c r="A24" s="8">
        <v>18</v>
      </c>
      <c r="B24" s="66">
        <f>'Sign-In'!P22</f>
        <v>1</v>
      </c>
      <c r="C24" s="66">
        <f>'Sign-In'!Q22</f>
        <v>0</v>
      </c>
      <c r="D24" s="66">
        <f>'Sign-In'!R22</f>
        <v>0</v>
      </c>
      <c r="E24" s="25"/>
      <c r="F24" s="25"/>
      <c r="G24" s="21"/>
      <c r="H24" s="21"/>
      <c r="I24" s="21"/>
      <c r="J24" s="24">
        <v>18</v>
      </c>
      <c r="K24" s="66">
        <f>'Sign-In'!S22</f>
        <v>0</v>
      </c>
      <c r="L24" s="66">
        <f>'Sign-In'!T22</f>
        <v>0</v>
      </c>
      <c r="M24" s="66">
        <f>'Sign-In'!U22</f>
        <v>0</v>
      </c>
      <c r="N24" s="25"/>
      <c r="O24" s="21"/>
      <c r="P24" s="21"/>
      <c r="Q24" s="17"/>
      <c r="R24" s="17"/>
      <c r="S24" s="118"/>
    </row>
    <row r="25" spans="1:19" ht="14.25" customHeight="1" x14ac:dyDescent="0.25">
      <c r="A25" s="8">
        <v>19</v>
      </c>
      <c r="B25" s="66">
        <f>'Sign-In'!P23</f>
        <v>0</v>
      </c>
      <c r="C25" s="66">
        <f>'Sign-In'!Q23</f>
        <v>0</v>
      </c>
      <c r="D25" s="66">
        <f>'Sign-In'!R23</f>
        <v>0</v>
      </c>
      <c r="E25" s="25"/>
      <c r="F25" s="25"/>
      <c r="G25" s="21"/>
      <c r="H25" s="21"/>
      <c r="I25" s="21"/>
      <c r="J25" s="24">
        <v>19</v>
      </c>
      <c r="K25" s="66">
        <f>'Sign-In'!S23</f>
        <v>0</v>
      </c>
      <c r="L25" s="66">
        <f>'Sign-In'!T23</f>
        <v>0</v>
      </c>
      <c r="M25" s="66">
        <f>'Sign-In'!U23</f>
        <v>0</v>
      </c>
      <c r="N25" s="25"/>
      <c r="O25" s="21"/>
      <c r="P25" s="21"/>
      <c r="Q25" s="17"/>
      <c r="R25" s="17"/>
      <c r="S25" s="118"/>
    </row>
    <row r="26" spans="1:19" ht="14.25" customHeight="1" x14ac:dyDescent="0.25">
      <c r="A26" s="8">
        <v>20</v>
      </c>
      <c r="B26" s="66">
        <f>'Sign-In'!P24</f>
        <v>0</v>
      </c>
      <c r="C26" s="66">
        <f>'Sign-In'!Q24</f>
        <v>0</v>
      </c>
      <c r="D26" s="66">
        <f>'Sign-In'!R24</f>
        <v>0</v>
      </c>
      <c r="E26" s="25"/>
      <c r="F26" s="25"/>
      <c r="G26" s="21"/>
      <c r="H26" s="21"/>
      <c r="I26" s="21"/>
      <c r="J26" s="24">
        <v>20</v>
      </c>
      <c r="K26" s="66">
        <f>'Sign-In'!S24</f>
        <v>0</v>
      </c>
      <c r="L26" s="66">
        <f>'Sign-In'!T24</f>
        <v>0</v>
      </c>
      <c r="M26" s="66">
        <f>'Sign-In'!U24</f>
        <v>0</v>
      </c>
      <c r="N26" s="25"/>
      <c r="O26" s="21"/>
      <c r="P26" s="21"/>
      <c r="Q26" s="17"/>
      <c r="R26" s="17"/>
      <c r="S26" s="118"/>
    </row>
    <row r="27" spans="1:19" ht="14.25" customHeight="1" x14ac:dyDescent="0.25">
      <c r="A27" s="8">
        <v>21</v>
      </c>
      <c r="B27" s="66">
        <f>'Sign-In'!P25</f>
        <v>0</v>
      </c>
      <c r="C27" s="66">
        <f>'Sign-In'!Q25</f>
        <v>1</v>
      </c>
      <c r="D27" s="66">
        <f>'Sign-In'!R25</f>
        <v>0</v>
      </c>
      <c r="E27" s="25"/>
      <c r="F27" s="25"/>
      <c r="G27" s="21"/>
      <c r="H27" s="21"/>
      <c r="I27" s="21"/>
      <c r="J27" s="24">
        <v>21</v>
      </c>
      <c r="K27" s="66">
        <f>'Sign-In'!S25</f>
        <v>0</v>
      </c>
      <c r="L27" s="66">
        <f>'Sign-In'!T25</f>
        <v>0</v>
      </c>
      <c r="M27" s="66">
        <f>'Sign-In'!U25</f>
        <v>0</v>
      </c>
      <c r="N27" s="25"/>
      <c r="O27" s="21"/>
      <c r="P27" s="21"/>
      <c r="Q27" s="17"/>
      <c r="R27" s="17"/>
      <c r="S27" s="118"/>
    </row>
    <row r="28" spans="1:19" ht="14.25" customHeight="1" x14ac:dyDescent="0.25">
      <c r="A28" s="8">
        <v>22</v>
      </c>
      <c r="B28" s="66">
        <f>'Sign-In'!P26</f>
        <v>0</v>
      </c>
      <c r="C28" s="66">
        <f>'Sign-In'!Q26</f>
        <v>1</v>
      </c>
      <c r="D28" s="66">
        <f>'Sign-In'!R26</f>
        <v>0</v>
      </c>
      <c r="E28" s="25"/>
      <c r="F28" s="25"/>
      <c r="G28" s="21"/>
      <c r="H28" s="21"/>
      <c r="I28" s="21"/>
      <c r="J28" s="24">
        <v>22</v>
      </c>
      <c r="K28" s="66">
        <f>'Sign-In'!S26</f>
        <v>0</v>
      </c>
      <c r="L28" s="66">
        <f>'Sign-In'!T26</f>
        <v>0</v>
      </c>
      <c r="M28" s="66">
        <f>'Sign-In'!U26</f>
        <v>0</v>
      </c>
      <c r="N28" s="25"/>
      <c r="O28" s="21"/>
      <c r="P28" s="21"/>
      <c r="Q28" s="17"/>
      <c r="R28" s="17"/>
      <c r="S28" s="118"/>
    </row>
    <row r="29" spans="1:19" ht="14.25" customHeight="1" x14ac:dyDescent="0.25">
      <c r="A29" s="8">
        <v>23</v>
      </c>
      <c r="B29" s="66">
        <f>'Sign-In'!P27</f>
        <v>0</v>
      </c>
      <c r="C29" s="66">
        <f>'Sign-In'!Q27</f>
        <v>1</v>
      </c>
      <c r="D29" s="66">
        <f>'Sign-In'!R27</f>
        <v>0</v>
      </c>
      <c r="E29" s="25"/>
      <c r="F29" s="25"/>
      <c r="G29" s="21"/>
      <c r="H29" s="21"/>
      <c r="I29" s="21"/>
      <c r="J29" s="24">
        <v>23</v>
      </c>
      <c r="K29" s="66">
        <f>'Sign-In'!S27</f>
        <v>0</v>
      </c>
      <c r="L29" s="66">
        <f>'Sign-In'!T27</f>
        <v>0</v>
      </c>
      <c r="M29" s="66">
        <f>'Sign-In'!U27</f>
        <v>0</v>
      </c>
      <c r="N29" s="25"/>
      <c r="O29" s="21"/>
      <c r="P29" s="21"/>
      <c r="Q29" s="17"/>
      <c r="R29" s="17"/>
      <c r="S29" s="118"/>
    </row>
    <row r="30" spans="1:19" ht="14.25" customHeight="1" x14ac:dyDescent="0.25">
      <c r="A30" s="8">
        <v>24</v>
      </c>
      <c r="B30" s="66">
        <f>'Sign-In'!P28</f>
        <v>0</v>
      </c>
      <c r="C30" s="66">
        <f>'Sign-In'!Q28</f>
        <v>1</v>
      </c>
      <c r="D30" s="66">
        <f>'Sign-In'!R28</f>
        <v>0</v>
      </c>
      <c r="E30" s="25"/>
      <c r="F30" s="25"/>
      <c r="G30" s="21"/>
      <c r="H30" s="21"/>
      <c r="I30" s="21"/>
      <c r="J30" s="24">
        <v>24</v>
      </c>
      <c r="K30" s="66">
        <f>'Sign-In'!S28</f>
        <v>0</v>
      </c>
      <c r="L30" s="66">
        <f>'Sign-In'!T28</f>
        <v>0</v>
      </c>
      <c r="M30" s="66">
        <f>'Sign-In'!U28</f>
        <v>0</v>
      </c>
      <c r="N30" s="25"/>
      <c r="O30" s="21"/>
      <c r="P30" s="21"/>
      <c r="Q30" s="17"/>
      <c r="R30" s="17"/>
      <c r="S30" s="118"/>
    </row>
    <row r="31" spans="1:19" ht="14.25" customHeight="1" x14ac:dyDescent="0.25">
      <c r="A31" s="8">
        <v>25</v>
      </c>
      <c r="B31" s="66">
        <f>'Sign-In'!P29</f>
        <v>0</v>
      </c>
      <c r="C31" s="66">
        <f>'Sign-In'!Q29</f>
        <v>1</v>
      </c>
      <c r="D31" s="66">
        <f>'Sign-In'!R29</f>
        <v>0</v>
      </c>
      <c r="E31" s="25"/>
      <c r="F31" s="25"/>
      <c r="G31" s="21"/>
      <c r="H31" s="21"/>
      <c r="I31" s="21"/>
      <c r="J31" s="24">
        <v>25</v>
      </c>
      <c r="K31" s="66">
        <f>'Sign-In'!S29</f>
        <v>0</v>
      </c>
      <c r="L31" s="66">
        <f>'Sign-In'!T29</f>
        <v>0</v>
      </c>
      <c r="M31" s="66">
        <f>'Sign-In'!U29</f>
        <v>0</v>
      </c>
      <c r="N31" s="25"/>
      <c r="O31" s="21"/>
      <c r="P31" s="21"/>
      <c r="Q31" s="17"/>
      <c r="R31" s="17"/>
      <c r="S31" s="118"/>
    </row>
    <row r="32" spans="1:19" ht="14.25" customHeight="1" x14ac:dyDescent="0.25">
      <c r="A32" s="8">
        <v>26</v>
      </c>
      <c r="B32" s="66">
        <f>'Sign-In'!P30</f>
        <v>0</v>
      </c>
      <c r="C32" s="66">
        <f>'Sign-In'!Q30</f>
        <v>0</v>
      </c>
      <c r="D32" s="66">
        <f>'Sign-In'!R30</f>
        <v>0</v>
      </c>
      <c r="E32" s="25"/>
      <c r="F32" s="25"/>
      <c r="G32" s="21"/>
      <c r="H32" s="21"/>
      <c r="I32" s="21"/>
      <c r="J32" s="24">
        <v>26</v>
      </c>
      <c r="K32" s="66">
        <f>'Sign-In'!S30</f>
        <v>0</v>
      </c>
      <c r="L32" s="66">
        <f>'Sign-In'!T30</f>
        <v>0</v>
      </c>
      <c r="M32" s="66">
        <f>'Sign-In'!U30</f>
        <v>0</v>
      </c>
      <c r="N32" s="25"/>
      <c r="O32" s="21"/>
      <c r="P32" s="21"/>
      <c r="Q32" s="17"/>
      <c r="R32" s="17"/>
      <c r="S32" s="118"/>
    </row>
    <row r="33" spans="1:19" ht="14.25" customHeight="1" x14ac:dyDescent="0.25">
      <c r="A33" s="8">
        <v>27</v>
      </c>
      <c r="B33" s="66">
        <f>'Sign-In'!P31</f>
        <v>0</v>
      </c>
      <c r="C33" s="66">
        <f>'Sign-In'!Q31</f>
        <v>0</v>
      </c>
      <c r="D33" s="66">
        <f>'Sign-In'!R31</f>
        <v>0</v>
      </c>
      <c r="E33" s="25"/>
      <c r="F33" s="25"/>
      <c r="G33" s="21"/>
      <c r="H33" s="21"/>
      <c r="I33" s="21"/>
      <c r="J33" s="24">
        <v>27</v>
      </c>
      <c r="K33" s="66">
        <f>'Sign-In'!S31</f>
        <v>0</v>
      </c>
      <c r="L33" s="66">
        <f>'Sign-In'!T31</f>
        <v>0</v>
      </c>
      <c r="M33" s="66">
        <f>'Sign-In'!U31</f>
        <v>0</v>
      </c>
      <c r="N33" s="25"/>
      <c r="O33" s="21"/>
      <c r="P33" s="21"/>
      <c r="Q33" s="17"/>
      <c r="R33" s="17"/>
      <c r="S33" s="118"/>
    </row>
    <row r="34" spans="1:19" ht="14.25" customHeight="1" x14ac:dyDescent="0.25">
      <c r="A34" s="8">
        <v>28</v>
      </c>
      <c r="B34" s="66">
        <f>'Sign-In'!P32</f>
        <v>0</v>
      </c>
      <c r="C34" s="66">
        <f>'Sign-In'!Q32</f>
        <v>1</v>
      </c>
      <c r="D34" s="66">
        <f>'Sign-In'!R32</f>
        <v>0</v>
      </c>
      <c r="E34" s="25"/>
      <c r="F34" s="25"/>
      <c r="G34" s="21"/>
      <c r="H34" s="21"/>
      <c r="I34" s="21"/>
      <c r="J34" s="24">
        <v>28</v>
      </c>
      <c r="K34" s="66">
        <f>'Sign-In'!S32</f>
        <v>0</v>
      </c>
      <c r="L34" s="66">
        <f>'Sign-In'!T32</f>
        <v>0</v>
      </c>
      <c r="M34" s="66">
        <f>'Sign-In'!U32</f>
        <v>0</v>
      </c>
      <c r="N34" s="25"/>
      <c r="O34" s="21"/>
      <c r="P34" s="21"/>
      <c r="Q34" s="17"/>
      <c r="R34" s="17"/>
      <c r="S34" s="118"/>
    </row>
    <row r="35" spans="1:19" ht="14.25" customHeight="1" x14ac:dyDescent="0.25">
      <c r="A35" s="8">
        <v>29</v>
      </c>
      <c r="B35" s="66">
        <f>'Sign-In'!P33</f>
        <v>0</v>
      </c>
      <c r="C35" s="66">
        <f>'Sign-In'!Q33</f>
        <v>1</v>
      </c>
      <c r="D35" s="66">
        <f>'Sign-In'!R33</f>
        <v>0</v>
      </c>
      <c r="E35" s="25"/>
      <c r="F35" s="25"/>
      <c r="G35" s="21"/>
      <c r="H35" s="21"/>
      <c r="I35" s="21"/>
      <c r="J35" s="24">
        <v>29</v>
      </c>
      <c r="K35" s="66">
        <f>'Sign-In'!S33</f>
        <v>0</v>
      </c>
      <c r="L35" s="66">
        <f>'Sign-In'!T33</f>
        <v>0</v>
      </c>
      <c r="M35" s="66">
        <f>'Sign-In'!U33</f>
        <v>0</v>
      </c>
      <c r="N35" s="25"/>
      <c r="O35" s="21"/>
      <c r="P35" s="21"/>
      <c r="Q35" s="17"/>
      <c r="R35" s="17"/>
      <c r="S35" s="118"/>
    </row>
    <row r="36" spans="1:19" ht="14.25" customHeight="1" x14ac:dyDescent="0.25">
      <c r="A36" s="8">
        <v>30</v>
      </c>
      <c r="B36" s="66">
        <f>'Sign-In'!P34</f>
        <v>0</v>
      </c>
      <c r="C36" s="66">
        <f>'Sign-In'!Q34</f>
        <v>1</v>
      </c>
      <c r="D36" s="66">
        <f>'Sign-In'!R34</f>
        <v>0</v>
      </c>
      <c r="E36" s="25"/>
      <c r="F36" s="25"/>
      <c r="G36" s="21"/>
      <c r="H36" s="21"/>
      <c r="I36" s="21"/>
      <c r="J36" s="24">
        <v>30</v>
      </c>
      <c r="K36" s="66">
        <f>'Sign-In'!S34</f>
        <v>0</v>
      </c>
      <c r="L36" s="66">
        <f>'Sign-In'!T34</f>
        <v>0</v>
      </c>
      <c r="M36" s="66">
        <f>'Sign-In'!U34</f>
        <v>0</v>
      </c>
      <c r="N36" s="25"/>
      <c r="O36" s="21"/>
      <c r="P36" s="21"/>
      <c r="Q36" s="17"/>
      <c r="R36" s="17"/>
      <c r="S36" s="118"/>
    </row>
    <row r="37" spans="1:19" ht="14.25" customHeight="1" x14ac:dyDescent="0.25">
      <c r="A37" s="8">
        <v>31</v>
      </c>
      <c r="B37" s="66">
        <f>'Sign-In'!P35</f>
        <v>0</v>
      </c>
      <c r="C37" s="66">
        <f>'Sign-In'!Q35</f>
        <v>0</v>
      </c>
      <c r="D37" s="66">
        <f>'Sign-In'!R35</f>
        <v>0</v>
      </c>
      <c r="E37" s="25"/>
      <c r="F37" s="25"/>
      <c r="G37" s="21"/>
      <c r="H37" s="21"/>
      <c r="I37" s="21"/>
      <c r="J37" s="24">
        <v>31</v>
      </c>
      <c r="K37" s="66">
        <f>'Sign-In'!S35</f>
        <v>0</v>
      </c>
      <c r="L37" s="66">
        <f>'Sign-In'!T35</f>
        <v>0</v>
      </c>
      <c r="M37" s="66">
        <f>'Sign-In'!U35</f>
        <v>0</v>
      </c>
      <c r="N37" s="25"/>
      <c r="O37" s="21"/>
      <c r="P37" s="21"/>
      <c r="Q37" s="17"/>
      <c r="R37" s="17"/>
      <c r="S37" s="118"/>
    </row>
    <row r="38" spans="1:19" ht="11.1" customHeight="1" x14ac:dyDescent="0.25">
      <c r="A38" s="10" t="s">
        <v>8</v>
      </c>
      <c r="B38" s="13">
        <f>SUM(B7:B37)</f>
        <v>4</v>
      </c>
      <c r="C38" s="13">
        <f>SUM(C7:C37)</f>
        <v>20</v>
      </c>
      <c r="D38" s="13">
        <f>SUM(D7:D37)</f>
        <v>4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4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10.199999999999999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20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93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4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18.600000000000001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121.80000000000001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71" t="str">
        <f>Data!J4</f>
        <v>0002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4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10.199999999999999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20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93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4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18.600000000000001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121.80000000000001</v>
      </c>
      <c r="K60" s="191"/>
      <c r="L60" s="183" t="str">
        <f>L48</f>
        <v>0002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9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Data!E40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Data!D40</f>
        <v>0</v>
      </c>
      <c r="L4" s="107"/>
      <c r="M4" s="107"/>
      <c r="N4" s="107"/>
      <c r="O4" s="108">
        <f>Data!H40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'Sign-In'!JH5</f>
        <v>0</v>
      </c>
      <c r="C7" s="66">
        <f>'Sign-In'!JI5</f>
        <v>0</v>
      </c>
      <c r="D7" s="66">
        <f>'Sign-In'!JJ5</f>
        <v>0</v>
      </c>
      <c r="E7" s="25"/>
      <c r="F7" s="25"/>
      <c r="G7" s="21"/>
      <c r="H7" s="21"/>
      <c r="I7" s="21"/>
      <c r="J7" s="24">
        <v>1</v>
      </c>
      <c r="K7" s="66">
        <f>'Sign-In'!JK5</f>
        <v>0</v>
      </c>
      <c r="L7" s="66">
        <f>'Sign-In'!JL5</f>
        <v>0</v>
      </c>
      <c r="M7" s="66">
        <f>'Sign-In'!JM5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'Sign-In'!JH6</f>
        <v>0</v>
      </c>
      <c r="C8" s="66">
        <f>'Sign-In'!JI6</f>
        <v>0</v>
      </c>
      <c r="D8" s="66">
        <f>'Sign-In'!JJ6</f>
        <v>0</v>
      </c>
      <c r="E8" s="25"/>
      <c r="F8" s="25"/>
      <c r="G8" s="21"/>
      <c r="H8" s="21"/>
      <c r="I8" s="21"/>
      <c r="J8" s="24">
        <v>2</v>
      </c>
      <c r="K8" s="66">
        <f>'Sign-In'!JK6</f>
        <v>0</v>
      </c>
      <c r="L8" s="66">
        <f>'Sign-In'!JL6</f>
        <v>0</v>
      </c>
      <c r="M8" s="66">
        <f>'Sign-In'!JM6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'Sign-In'!JH7</f>
        <v>0</v>
      </c>
      <c r="C9" s="66">
        <f>'Sign-In'!JI7</f>
        <v>0</v>
      </c>
      <c r="D9" s="66">
        <f>'Sign-In'!JJ7</f>
        <v>0</v>
      </c>
      <c r="E9" s="25"/>
      <c r="F9" s="25"/>
      <c r="G9" s="21"/>
      <c r="H9" s="21"/>
      <c r="I9" s="21"/>
      <c r="J9" s="24">
        <v>3</v>
      </c>
      <c r="K9" s="66">
        <f>'Sign-In'!JK7</f>
        <v>0</v>
      </c>
      <c r="L9" s="66">
        <f>'Sign-In'!JL7</f>
        <v>0</v>
      </c>
      <c r="M9" s="66">
        <f>'Sign-In'!JM7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'Sign-In'!JH8</f>
        <v>0</v>
      </c>
      <c r="C10" s="66">
        <f>'Sign-In'!JI8</f>
        <v>0</v>
      </c>
      <c r="D10" s="66">
        <f>'Sign-In'!JJ8</f>
        <v>0</v>
      </c>
      <c r="E10" s="25"/>
      <c r="F10" s="25"/>
      <c r="G10" s="21"/>
      <c r="H10" s="21"/>
      <c r="I10" s="21"/>
      <c r="J10" s="24">
        <v>4</v>
      </c>
      <c r="K10" s="66">
        <f>'Sign-In'!JK8</f>
        <v>0</v>
      </c>
      <c r="L10" s="66">
        <f>'Sign-In'!JL8</f>
        <v>0</v>
      </c>
      <c r="M10" s="66">
        <f>'Sign-In'!JM8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'Sign-In'!JH9</f>
        <v>0</v>
      </c>
      <c r="C11" s="66">
        <f>'Sign-In'!JI9</f>
        <v>0</v>
      </c>
      <c r="D11" s="66">
        <f>'Sign-In'!JJ9</f>
        <v>0</v>
      </c>
      <c r="E11" s="25"/>
      <c r="F11" s="25"/>
      <c r="G11" s="21"/>
      <c r="H11" s="21"/>
      <c r="I11" s="21"/>
      <c r="J11" s="24">
        <v>5</v>
      </c>
      <c r="K11" s="66">
        <f>'Sign-In'!JK9</f>
        <v>0</v>
      </c>
      <c r="L11" s="66">
        <f>'Sign-In'!JL9</f>
        <v>0</v>
      </c>
      <c r="M11" s="66">
        <f>'Sign-In'!JM9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'Sign-In'!JH10</f>
        <v>0</v>
      </c>
      <c r="C12" s="66">
        <f>'Sign-In'!JI10</f>
        <v>0</v>
      </c>
      <c r="D12" s="66">
        <f>'Sign-In'!JJ10</f>
        <v>0</v>
      </c>
      <c r="E12" s="25"/>
      <c r="F12" s="25"/>
      <c r="G12" s="21"/>
      <c r="H12" s="21"/>
      <c r="I12" s="21"/>
      <c r="J12" s="24">
        <v>6</v>
      </c>
      <c r="K12" s="66">
        <f>'Sign-In'!JK10</f>
        <v>0</v>
      </c>
      <c r="L12" s="66">
        <f>'Sign-In'!JL10</f>
        <v>0</v>
      </c>
      <c r="M12" s="66">
        <f>'Sign-In'!JM10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'Sign-In'!JH11</f>
        <v>0</v>
      </c>
      <c r="C13" s="66">
        <f>'Sign-In'!JI11</f>
        <v>0</v>
      </c>
      <c r="D13" s="66">
        <f>'Sign-In'!JJ11</f>
        <v>0</v>
      </c>
      <c r="E13" s="25"/>
      <c r="F13" s="25"/>
      <c r="G13" s="21"/>
      <c r="H13" s="21"/>
      <c r="I13" s="21"/>
      <c r="J13" s="24">
        <v>7</v>
      </c>
      <c r="K13" s="66">
        <f>'Sign-In'!JK11</f>
        <v>0</v>
      </c>
      <c r="L13" s="66">
        <f>'Sign-In'!JL11</f>
        <v>0</v>
      </c>
      <c r="M13" s="66">
        <f>'Sign-In'!JM11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'Sign-In'!JH12</f>
        <v>0</v>
      </c>
      <c r="C14" s="66">
        <f>'Sign-In'!JI12</f>
        <v>0</v>
      </c>
      <c r="D14" s="66">
        <f>'Sign-In'!JJ12</f>
        <v>0</v>
      </c>
      <c r="E14" s="25"/>
      <c r="F14" s="25"/>
      <c r="G14" s="21"/>
      <c r="H14" s="21"/>
      <c r="I14" s="21"/>
      <c r="J14" s="24">
        <v>8</v>
      </c>
      <c r="K14" s="66">
        <f>'Sign-In'!JK12</f>
        <v>0</v>
      </c>
      <c r="L14" s="66">
        <f>'Sign-In'!JL12</f>
        <v>0</v>
      </c>
      <c r="M14" s="66">
        <f>'Sign-In'!JM12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'Sign-In'!JH13</f>
        <v>0</v>
      </c>
      <c r="C15" s="66">
        <f>'Sign-In'!JI13</f>
        <v>0</v>
      </c>
      <c r="D15" s="66">
        <f>'Sign-In'!JJ13</f>
        <v>0</v>
      </c>
      <c r="E15" s="25"/>
      <c r="F15" s="25"/>
      <c r="G15" s="21"/>
      <c r="H15" s="21"/>
      <c r="I15" s="21"/>
      <c r="J15" s="24">
        <v>9</v>
      </c>
      <c r="K15" s="66">
        <f>'Sign-In'!JK13</f>
        <v>0</v>
      </c>
      <c r="L15" s="66">
        <f>'Sign-In'!JL13</f>
        <v>0</v>
      </c>
      <c r="M15" s="66">
        <f>'Sign-In'!JM13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'Sign-In'!JH14</f>
        <v>0</v>
      </c>
      <c r="C16" s="66">
        <f>'Sign-In'!JI14</f>
        <v>0</v>
      </c>
      <c r="D16" s="66">
        <f>'Sign-In'!JJ14</f>
        <v>0</v>
      </c>
      <c r="E16" s="25"/>
      <c r="F16" s="25"/>
      <c r="G16" s="21"/>
      <c r="H16" s="21"/>
      <c r="I16" s="21"/>
      <c r="J16" s="24">
        <v>10</v>
      </c>
      <c r="K16" s="66">
        <f>'Sign-In'!JK14</f>
        <v>0</v>
      </c>
      <c r="L16" s="66">
        <f>'Sign-In'!JL14</f>
        <v>0</v>
      </c>
      <c r="M16" s="66">
        <f>'Sign-In'!JM14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'Sign-In'!JH15</f>
        <v>0</v>
      </c>
      <c r="C17" s="66">
        <f>'Sign-In'!JI15</f>
        <v>0</v>
      </c>
      <c r="D17" s="66">
        <f>'Sign-In'!JJ15</f>
        <v>0</v>
      </c>
      <c r="E17" s="25"/>
      <c r="F17" s="25"/>
      <c r="G17" s="21"/>
      <c r="H17" s="21"/>
      <c r="I17" s="21"/>
      <c r="J17" s="24">
        <v>11</v>
      </c>
      <c r="K17" s="66">
        <f>'Sign-In'!JK15</f>
        <v>0</v>
      </c>
      <c r="L17" s="66">
        <f>'Sign-In'!JL15</f>
        <v>0</v>
      </c>
      <c r="M17" s="66">
        <f>'Sign-In'!JM15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'Sign-In'!JH16</f>
        <v>0</v>
      </c>
      <c r="C18" s="66">
        <f>'Sign-In'!JI16</f>
        <v>0</v>
      </c>
      <c r="D18" s="66">
        <f>'Sign-In'!JJ16</f>
        <v>0</v>
      </c>
      <c r="E18" s="25"/>
      <c r="F18" s="25"/>
      <c r="G18" s="21"/>
      <c r="H18" s="21"/>
      <c r="I18" s="21"/>
      <c r="J18" s="24">
        <v>12</v>
      </c>
      <c r="K18" s="66">
        <f>'Sign-In'!JK16</f>
        <v>0</v>
      </c>
      <c r="L18" s="66">
        <f>'Sign-In'!JL16</f>
        <v>0</v>
      </c>
      <c r="M18" s="66">
        <f>'Sign-In'!JM16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'Sign-In'!JH17</f>
        <v>0</v>
      </c>
      <c r="C19" s="66">
        <f>'Sign-In'!JI17</f>
        <v>0</v>
      </c>
      <c r="D19" s="66">
        <f>'Sign-In'!JJ17</f>
        <v>0</v>
      </c>
      <c r="E19" s="25"/>
      <c r="F19" s="25"/>
      <c r="G19" s="21"/>
      <c r="H19" s="21"/>
      <c r="I19" s="21"/>
      <c r="J19" s="24">
        <v>13</v>
      </c>
      <c r="K19" s="66">
        <f>'Sign-In'!JK17</f>
        <v>0</v>
      </c>
      <c r="L19" s="66">
        <f>'Sign-In'!JL17</f>
        <v>0</v>
      </c>
      <c r="M19" s="66">
        <f>'Sign-In'!JM17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'Sign-In'!JH18</f>
        <v>0</v>
      </c>
      <c r="C20" s="66">
        <f>'Sign-In'!JI18</f>
        <v>0</v>
      </c>
      <c r="D20" s="66">
        <f>'Sign-In'!JJ18</f>
        <v>0</v>
      </c>
      <c r="E20" s="25"/>
      <c r="F20" s="25"/>
      <c r="G20" s="21"/>
      <c r="H20" s="21"/>
      <c r="I20" s="21"/>
      <c r="J20" s="24">
        <v>14</v>
      </c>
      <c r="K20" s="66">
        <f>'Sign-In'!JK18</f>
        <v>0</v>
      </c>
      <c r="L20" s="66">
        <f>'Sign-In'!JL18</f>
        <v>0</v>
      </c>
      <c r="M20" s="66">
        <f>'Sign-In'!JM18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'Sign-In'!JH19</f>
        <v>0</v>
      </c>
      <c r="C21" s="66">
        <f>'Sign-In'!JI19</f>
        <v>0</v>
      </c>
      <c r="D21" s="66">
        <f>'Sign-In'!JJ19</f>
        <v>0</v>
      </c>
      <c r="E21" s="25"/>
      <c r="F21" s="25"/>
      <c r="G21" s="21"/>
      <c r="H21" s="21"/>
      <c r="I21" s="21"/>
      <c r="J21" s="24">
        <v>15</v>
      </c>
      <c r="K21" s="66">
        <f>'Sign-In'!JK19</f>
        <v>0</v>
      </c>
      <c r="L21" s="66">
        <f>'Sign-In'!JL19</f>
        <v>0</v>
      </c>
      <c r="M21" s="66">
        <f>'Sign-In'!JM19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'Sign-In'!JH20</f>
        <v>0</v>
      </c>
      <c r="C22" s="66">
        <f>'Sign-In'!JI20</f>
        <v>0</v>
      </c>
      <c r="D22" s="66">
        <f>'Sign-In'!JJ20</f>
        <v>0</v>
      </c>
      <c r="E22" s="25"/>
      <c r="F22" s="25"/>
      <c r="G22" s="21"/>
      <c r="H22" s="21"/>
      <c r="I22" s="21"/>
      <c r="J22" s="24">
        <v>16</v>
      </c>
      <c r="K22" s="66">
        <f>'Sign-In'!JK20</f>
        <v>0</v>
      </c>
      <c r="L22" s="66">
        <f>'Sign-In'!JL20</f>
        <v>0</v>
      </c>
      <c r="M22" s="66">
        <f>'Sign-In'!JM20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'Sign-In'!JH21</f>
        <v>0</v>
      </c>
      <c r="C23" s="66">
        <f>'Sign-In'!JI21</f>
        <v>0</v>
      </c>
      <c r="D23" s="66">
        <f>'Sign-In'!JJ21</f>
        <v>0</v>
      </c>
      <c r="E23" s="25"/>
      <c r="F23" s="25"/>
      <c r="G23" s="21"/>
      <c r="H23" s="21"/>
      <c r="I23" s="21"/>
      <c r="J23" s="24">
        <v>17</v>
      </c>
      <c r="K23" s="66">
        <f>'Sign-In'!JK21</f>
        <v>0</v>
      </c>
      <c r="L23" s="66">
        <f>'Sign-In'!JL21</f>
        <v>0</v>
      </c>
      <c r="M23" s="66">
        <f>'Sign-In'!JM21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'Sign-In'!JH22</f>
        <v>0</v>
      </c>
      <c r="C24" s="66">
        <f>'Sign-In'!JI22</f>
        <v>0</v>
      </c>
      <c r="D24" s="66">
        <f>'Sign-In'!JJ22</f>
        <v>0</v>
      </c>
      <c r="E24" s="25"/>
      <c r="F24" s="25"/>
      <c r="G24" s="21"/>
      <c r="H24" s="21"/>
      <c r="I24" s="21"/>
      <c r="J24" s="24">
        <v>18</v>
      </c>
      <c r="K24" s="66">
        <f>'Sign-In'!JK22</f>
        <v>0</v>
      </c>
      <c r="L24" s="66">
        <f>'Sign-In'!JL22</f>
        <v>0</v>
      </c>
      <c r="M24" s="66">
        <f>'Sign-In'!JM22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'Sign-In'!JH23</f>
        <v>0</v>
      </c>
      <c r="C25" s="66">
        <f>'Sign-In'!JI23</f>
        <v>0</v>
      </c>
      <c r="D25" s="66">
        <f>'Sign-In'!JJ23</f>
        <v>0</v>
      </c>
      <c r="E25" s="25"/>
      <c r="F25" s="25"/>
      <c r="G25" s="21"/>
      <c r="H25" s="21"/>
      <c r="I25" s="21"/>
      <c r="J25" s="24">
        <v>19</v>
      </c>
      <c r="K25" s="66">
        <f>'Sign-In'!JK23</f>
        <v>0</v>
      </c>
      <c r="L25" s="66">
        <f>'Sign-In'!JL23</f>
        <v>0</v>
      </c>
      <c r="M25" s="66">
        <f>'Sign-In'!JM23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'Sign-In'!JH24</f>
        <v>0</v>
      </c>
      <c r="C26" s="66">
        <f>'Sign-In'!JI24</f>
        <v>0</v>
      </c>
      <c r="D26" s="66">
        <f>'Sign-In'!JJ24</f>
        <v>0</v>
      </c>
      <c r="E26" s="25"/>
      <c r="F26" s="25"/>
      <c r="G26" s="21"/>
      <c r="H26" s="21"/>
      <c r="I26" s="21"/>
      <c r="J26" s="24">
        <v>20</v>
      </c>
      <c r="K26" s="66">
        <f>'Sign-In'!JK24</f>
        <v>0</v>
      </c>
      <c r="L26" s="66">
        <f>'Sign-In'!JL24</f>
        <v>0</v>
      </c>
      <c r="M26" s="66">
        <f>'Sign-In'!JM24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'Sign-In'!JH25</f>
        <v>0</v>
      </c>
      <c r="C27" s="66">
        <f>'Sign-In'!JI25</f>
        <v>0</v>
      </c>
      <c r="D27" s="66">
        <f>'Sign-In'!JJ25</f>
        <v>0</v>
      </c>
      <c r="E27" s="25"/>
      <c r="F27" s="25"/>
      <c r="G27" s="21"/>
      <c r="H27" s="21"/>
      <c r="I27" s="21"/>
      <c r="J27" s="24">
        <v>21</v>
      </c>
      <c r="K27" s="66">
        <f>'Sign-In'!JK25</f>
        <v>0</v>
      </c>
      <c r="L27" s="66">
        <f>'Sign-In'!JL25</f>
        <v>0</v>
      </c>
      <c r="M27" s="66">
        <f>'Sign-In'!JM25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'Sign-In'!JH26</f>
        <v>0</v>
      </c>
      <c r="C28" s="66">
        <f>'Sign-In'!JI26</f>
        <v>0</v>
      </c>
      <c r="D28" s="66">
        <f>'Sign-In'!JJ26</f>
        <v>0</v>
      </c>
      <c r="E28" s="25"/>
      <c r="F28" s="25"/>
      <c r="G28" s="21"/>
      <c r="H28" s="21"/>
      <c r="I28" s="21"/>
      <c r="J28" s="24">
        <v>22</v>
      </c>
      <c r="K28" s="66">
        <f>'Sign-In'!JK26</f>
        <v>0</v>
      </c>
      <c r="L28" s="66">
        <f>'Sign-In'!JL26</f>
        <v>0</v>
      </c>
      <c r="M28" s="66">
        <f>'Sign-In'!JM26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'Sign-In'!JH27</f>
        <v>0</v>
      </c>
      <c r="C29" s="66">
        <f>'Sign-In'!JI27</f>
        <v>0</v>
      </c>
      <c r="D29" s="66">
        <f>'Sign-In'!JJ27</f>
        <v>0</v>
      </c>
      <c r="E29" s="25"/>
      <c r="F29" s="25"/>
      <c r="G29" s="21"/>
      <c r="H29" s="21"/>
      <c r="I29" s="21"/>
      <c r="J29" s="24">
        <v>23</v>
      </c>
      <c r="K29" s="66">
        <f>'Sign-In'!JK27</f>
        <v>0</v>
      </c>
      <c r="L29" s="66">
        <f>'Sign-In'!JL27</f>
        <v>0</v>
      </c>
      <c r="M29" s="66">
        <f>'Sign-In'!JM27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'Sign-In'!JH28</f>
        <v>0</v>
      </c>
      <c r="C30" s="66">
        <f>'Sign-In'!JI28</f>
        <v>0</v>
      </c>
      <c r="D30" s="66">
        <f>'Sign-In'!JJ28</f>
        <v>0</v>
      </c>
      <c r="E30" s="25"/>
      <c r="F30" s="25"/>
      <c r="G30" s="21"/>
      <c r="H30" s="21"/>
      <c r="I30" s="21"/>
      <c r="J30" s="24">
        <v>24</v>
      </c>
      <c r="K30" s="66">
        <f>'Sign-In'!JK28</f>
        <v>0</v>
      </c>
      <c r="L30" s="66">
        <f>'Sign-In'!JL28</f>
        <v>0</v>
      </c>
      <c r="M30" s="66">
        <f>'Sign-In'!JM28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'Sign-In'!JH29</f>
        <v>0</v>
      </c>
      <c r="C31" s="66">
        <f>'Sign-In'!JI29</f>
        <v>0</v>
      </c>
      <c r="D31" s="66">
        <f>'Sign-In'!JJ29</f>
        <v>0</v>
      </c>
      <c r="E31" s="25"/>
      <c r="F31" s="25"/>
      <c r="G31" s="21"/>
      <c r="H31" s="21"/>
      <c r="I31" s="21"/>
      <c r="J31" s="24">
        <v>25</v>
      </c>
      <c r="K31" s="66">
        <f>'Sign-In'!JK29</f>
        <v>0</v>
      </c>
      <c r="L31" s="66">
        <f>'Sign-In'!JL29</f>
        <v>0</v>
      </c>
      <c r="M31" s="66">
        <f>'Sign-In'!JM29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'Sign-In'!JH30</f>
        <v>0</v>
      </c>
      <c r="C32" s="66">
        <f>'Sign-In'!JI30</f>
        <v>0</v>
      </c>
      <c r="D32" s="66">
        <f>'Sign-In'!JJ30</f>
        <v>0</v>
      </c>
      <c r="E32" s="25"/>
      <c r="F32" s="25"/>
      <c r="G32" s="21"/>
      <c r="H32" s="21"/>
      <c r="I32" s="21"/>
      <c r="J32" s="24">
        <v>26</v>
      </c>
      <c r="K32" s="66">
        <f>'Sign-In'!JK30</f>
        <v>0</v>
      </c>
      <c r="L32" s="66">
        <f>'Sign-In'!JL30</f>
        <v>0</v>
      </c>
      <c r="M32" s="66">
        <f>'Sign-In'!JM30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'Sign-In'!JH31</f>
        <v>0</v>
      </c>
      <c r="C33" s="66">
        <f>'Sign-In'!JI31</f>
        <v>0</v>
      </c>
      <c r="D33" s="66">
        <f>'Sign-In'!JJ31</f>
        <v>0</v>
      </c>
      <c r="E33" s="25"/>
      <c r="F33" s="25"/>
      <c r="G33" s="21"/>
      <c r="H33" s="21"/>
      <c r="I33" s="21"/>
      <c r="J33" s="24">
        <v>27</v>
      </c>
      <c r="K33" s="66">
        <f>'Sign-In'!JK31</f>
        <v>0</v>
      </c>
      <c r="L33" s="66">
        <f>'Sign-In'!JL31</f>
        <v>0</v>
      </c>
      <c r="M33" s="66">
        <f>'Sign-In'!JM31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'Sign-In'!JH32</f>
        <v>0</v>
      </c>
      <c r="C34" s="66">
        <f>'Sign-In'!JI32</f>
        <v>0</v>
      </c>
      <c r="D34" s="66">
        <f>'Sign-In'!JJ32</f>
        <v>0</v>
      </c>
      <c r="E34" s="25"/>
      <c r="F34" s="25"/>
      <c r="G34" s="21"/>
      <c r="H34" s="21"/>
      <c r="I34" s="21"/>
      <c r="J34" s="24">
        <v>28</v>
      </c>
      <c r="K34" s="66">
        <f>'Sign-In'!JK32</f>
        <v>0</v>
      </c>
      <c r="L34" s="66">
        <f>'Sign-In'!JL32</f>
        <v>0</v>
      </c>
      <c r="M34" s="66">
        <f>'Sign-In'!JM32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'Sign-In'!JH33</f>
        <v>0</v>
      </c>
      <c r="C35" s="66">
        <f>'Sign-In'!JI33</f>
        <v>0</v>
      </c>
      <c r="D35" s="66">
        <f>'Sign-In'!JJ33</f>
        <v>0</v>
      </c>
      <c r="E35" s="25"/>
      <c r="F35" s="25"/>
      <c r="G35" s="21"/>
      <c r="H35" s="21"/>
      <c r="I35" s="21"/>
      <c r="J35" s="24">
        <v>29</v>
      </c>
      <c r="K35" s="66">
        <f>'Sign-In'!JK33</f>
        <v>0</v>
      </c>
      <c r="L35" s="66">
        <f>'Sign-In'!JL33</f>
        <v>0</v>
      </c>
      <c r="M35" s="66">
        <f>'Sign-In'!JM33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'Sign-In'!JH34</f>
        <v>0</v>
      </c>
      <c r="C36" s="66">
        <f>'Sign-In'!JI34</f>
        <v>0</v>
      </c>
      <c r="D36" s="66">
        <f>'Sign-In'!JJ34</f>
        <v>0</v>
      </c>
      <c r="E36" s="25"/>
      <c r="F36" s="25"/>
      <c r="G36" s="21"/>
      <c r="H36" s="21"/>
      <c r="I36" s="21"/>
      <c r="J36" s="24">
        <v>30</v>
      </c>
      <c r="K36" s="66">
        <f>'Sign-In'!JK34</f>
        <v>0</v>
      </c>
      <c r="L36" s="66">
        <f>'Sign-In'!JL34</f>
        <v>0</v>
      </c>
      <c r="M36" s="66">
        <f>'Sign-In'!JM34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'Sign-In'!JH35</f>
        <v>0</v>
      </c>
      <c r="C37" s="66">
        <f>'Sign-In'!JI35</f>
        <v>0</v>
      </c>
      <c r="D37" s="66">
        <f>'Sign-In'!JJ35</f>
        <v>0</v>
      </c>
      <c r="E37" s="25"/>
      <c r="F37" s="25"/>
      <c r="G37" s="21"/>
      <c r="H37" s="21"/>
      <c r="I37" s="21"/>
      <c r="J37" s="24">
        <v>31</v>
      </c>
      <c r="K37" s="66">
        <f>'Sign-In'!JK35</f>
        <v>0</v>
      </c>
      <c r="L37" s="66">
        <f>'Sign-In'!JL35</f>
        <v>0</v>
      </c>
      <c r="M37" s="66">
        <f>'Sign-In'!JM35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Data!J40</f>
        <v>0038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0038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Data!E41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Data!D41</f>
        <v>0</v>
      </c>
      <c r="L4" s="107"/>
      <c r="M4" s="107"/>
      <c r="N4" s="107"/>
      <c r="O4" s="108">
        <f>Data!H41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'Sign-In'!JO5</f>
        <v>0</v>
      </c>
      <c r="C7" s="66">
        <f>'Sign-In'!JP5</f>
        <v>0</v>
      </c>
      <c r="D7" s="66">
        <f>'Sign-In'!JQ5</f>
        <v>0</v>
      </c>
      <c r="E7" s="25"/>
      <c r="F7" s="25"/>
      <c r="G7" s="21"/>
      <c r="H7" s="21"/>
      <c r="I7" s="21"/>
      <c r="J7" s="24">
        <v>1</v>
      </c>
      <c r="K7" s="66">
        <f>'Sign-In'!JR5</f>
        <v>0</v>
      </c>
      <c r="L7" s="66">
        <f>'Sign-In'!JS5</f>
        <v>0</v>
      </c>
      <c r="M7" s="66">
        <f>'Sign-In'!JT5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'Sign-In'!JO6</f>
        <v>0</v>
      </c>
      <c r="C8" s="66">
        <f>'Sign-In'!JP6</f>
        <v>0</v>
      </c>
      <c r="D8" s="66">
        <f>'Sign-In'!JQ6</f>
        <v>0</v>
      </c>
      <c r="E8" s="25"/>
      <c r="F8" s="25"/>
      <c r="G8" s="21"/>
      <c r="H8" s="21"/>
      <c r="I8" s="21"/>
      <c r="J8" s="24">
        <v>2</v>
      </c>
      <c r="K8" s="66">
        <f>'Sign-In'!JR6</f>
        <v>0</v>
      </c>
      <c r="L8" s="66">
        <f>'Sign-In'!JS6</f>
        <v>0</v>
      </c>
      <c r="M8" s="66">
        <f>'Sign-In'!JT6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'Sign-In'!JO7</f>
        <v>0</v>
      </c>
      <c r="C9" s="66">
        <f>'Sign-In'!JP7</f>
        <v>0</v>
      </c>
      <c r="D9" s="66">
        <f>'Sign-In'!JQ7</f>
        <v>0</v>
      </c>
      <c r="E9" s="25"/>
      <c r="F9" s="25"/>
      <c r="G9" s="21"/>
      <c r="H9" s="21"/>
      <c r="I9" s="21"/>
      <c r="J9" s="24">
        <v>3</v>
      </c>
      <c r="K9" s="66">
        <f>'Sign-In'!JR7</f>
        <v>0</v>
      </c>
      <c r="L9" s="66">
        <f>'Sign-In'!JS7</f>
        <v>0</v>
      </c>
      <c r="M9" s="66">
        <f>'Sign-In'!JT7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'Sign-In'!JO8</f>
        <v>0</v>
      </c>
      <c r="C10" s="66">
        <f>'Sign-In'!JP8</f>
        <v>0</v>
      </c>
      <c r="D10" s="66">
        <f>'Sign-In'!JQ8</f>
        <v>0</v>
      </c>
      <c r="E10" s="25"/>
      <c r="F10" s="25"/>
      <c r="G10" s="21"/>
      <c r="H10" s="21"/>
      <c r="I10" s="21"/>
      <c r="J10" s="24">
        <v>4</v>
      </c>
      <c r="K10" s="66">
        <f>'Sign-In'!JR8</f>
        <v>0</v>
      </c>
      <c r="L10" s="66">
        <f>'Sign-In'!JS8</f>
        <v>0</v>
      </c>
      <c r="M10" s="66">
        <f>'Sign-In'!JT8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'Sign-In'!JO9</f>
        <v>0</v>
      </c>
      <c r="C11" s="66">
        <f>'Sign-In'!JP9</f>
        <v>0</v>
      </c>
      <c r="D11" s="66">
        <f>'Sign-In'!JQ9</f>
        <v>0</v>
      </c>
      <c r="E11" s="25"/>
      <c r="F11" s="25"/>
      <c r="G11" s="21"/>
      <c r="H11" s="21"/>
      <c r="I11" s="21"/>
      <c r="J11" s="24">
        <v>5</v>
      </c>
      <c r="K11" s="66">
        <f>'Sign-In'!JR9</f>
        <v>0</v>
      </c>
      <c r="L11" s="66">
        <f>'Sign-In'!JS9</f>
        <v>0</v>
      </c>
      <c r="M11" s="66">
        <f>'Sign-In'!JT9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'Sign-In'!JO10</f>
        <v>0</v>
      </c>
      <c r="C12" s="66">
        <f>'Sign-In'!JP10</f>
        <v>0</v>
      </c>
      <c r="D12" s="66">
        <f>'Sign-In'!JQ10</f>
        <v>0</v>
      </c>
      <c r="E12" s="25"/>
      <c r="F12" s="25"/>
      <c r="G12" s="21"/>
      <c r="H12" s="21"/>
      <c r="I12" s="21"/>
      <c r="J12" s="24">
        <v>6</v>
      </c>
      <c r="K12" s="66">
        <f>'Sign-In'!JR10</f>
        <v>0</v>
      </c>
      <c r="L12" s="66">
        <f>'Sign-In'!JS10</f>
        <v>0</v>
      </c>
      <c r="M12" s="66">
        <f>'Sign-In'!JT10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'Sign-In'!JO11</f>
        <v>0</v>
      </c>
      <c r="C13" s="66">
        <f>'Sign-In'!JP11</f>
        <v>0</v>
      </c>
      <c r="D13" s="66">
        <f>'Sign-In'!JQ11</f>
        <v>0</v>
      </c>
      <c r="E13" s="25"/>
      <c r="F13" s="25"/>
      <c r="G13" s="21"/>
      <c r="H13" s="21"/>
      <c r="I13" s="21"/>
      <c r="J13" s="24">
        <v>7</v>
      </c>
      <c r="K13" s="66">
        <f>'Sign-In'!JR11</f>
        <v>0</v>
      </c>
      <c r="L13" s="66">
        <f>'Sign-In'!JS11</f>
        <v>0</v>
      </c>
      <c r="M13" s="66">
        <f>'Sign-In'!JT11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'Sign-In'!JO12</f>
        <v>0</v>
      </c>
      <c r="C14" s="66">
        <f>'Sign-In'!JP12</f>
        <v>0</v>
      </c>
      <c r="D14" s="66">
        <f>'Sign-In'!JQ12</f>
        <v>0</v>
      </c>
      <c r="E14" s="25"/>
      <c r="F14" s="25"/>
      <c r="G14" s="21"/>
      <c r="H14" s="21"/>
      <c r="I14" s="21"/>
      <c r="J14" s="24">
        <v>8</v>
      </c>
      <c r="K14" s="66">
        <f>'Sign-In'!JR12</f>
        <v>0</v>
      </c>
      <c r="L14" s="66">
        <f>'Sign-In'!JS12</f>
        <v>0</v>
      </c>
      <c r="M14" s="66">
        <f>'Sign-In'!JT12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'Sign-In'!JO13</f>
        <v>0</v>
      </c>
      <c r="C15" s="66">
        <f>'Sign-In'!JP13</f>
        <v>0</v>
      </c>
      <c r="D15" s="66">
        <f>'Sign-In'!JQ13</f>
        <v>0</v>
      </c>
      <c r="E15" s="25"/>
      <c r="F15" s="25"/>
      <c r="G15" s="21"/>
      <c r="H15" s="21"/>
      <c r="I15" s="21"/>
      <c r="J15" s="24">
        <v>9</v>
      </c>
      <c r="K15" s="66">
        <f>'Sign-In'!JR13</f>
        <v>0</v>
      </c>
      <c r="L15" s="66">
        <f>'Sign-In'!JS13</f>
        <v>0</v>
      </c>
      <c r="M15" s="66">
        <f>'Sign-In'!JT13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'Sign-In'!JO14</f>
        <v>0</v>
      </c>
      <c r="C16" s="66">
        <f>'Sign-In'!JP14</f>
        <v>0</v>
      </c>
      <c r="D16" s="66">
        <f>'Sign-In'!JQ14</f>
        <v>0</v>
      </c>
      <c r="E16" s="25"/>
      <c r="F16" s="25"/>
      <c r="G16" s="21"/>
      <c r="H16" s="21"/>
      <c r="I16" s="21"/>
      <c r="J16" s="24">
        <v>10</v>
      </c>
      <c r="K16" s="66">
        <f>'Sign-In'!JR14</f>
        <v>0</v>
      </c>
      <c r="L16" s="66">
        <f>'Sign-In'!JS14</f>
        <v>0</v>
      </c>
      <c r="M16" s="66">
        <f>'Sign-In'!JT14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'Sign-In'!JO15</f>
        <v>0</v>
      </c>
      <c r="C17" s="66">
        <f>'Sign-In'!JP15</f>
        <v>0</v>
      </c>
      <c r="D17" s="66">
        <f>'Sign-In'!JQ15</f>
        <v>0</v>
      </c>
      <c r="E17" s="25"/>
      <c r="F17" s="25"/>
      <c r="G17" s="21"/>
      <c r="H17" s="21"/>
      <c r="I17" s="21"/>
      <c r="J17" s="24">
        <v>11</v>
      </c>
      <c r="K17" s="66">
        <f>'Sign-In'!JR15</f>
        <v>0</v>
      </c>
      <c r="L17" s="66">
        <f>'Sign-In'!JS15</f>
        <v>0</v>
      </c>
      <c r="M17" s="66">
        <f>'Sign-In'!JT15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'Sign-In'!JO16</f>
        <v>0</v>
      </c>
      <c r="C18" s="66">
        <f>'Sign-In'!JP16</f>
        <v>0</v>
      </c>
      <c r="D18" s="66">
        <f>'Sign-In'!JQ16</f>
        <v>0</v>
      </c>
      <c r="E18" s="25"/>
      <c r="F18" s="25"/>
      <c r="G18" s="21"/>
      <c r="H18" s="21"/>
      <c r="I18" s="21"/>
      <c r="J18" s="24">
        <v>12</v>
      </c>
      <c r="K18" s="66">
        <f>'Sign-In'!JR16</f>
        <v>0</v>
      </c>
      <c r="L18" s="66">
        <f>'Sign-In'!JS16</f>
        <v>0</v>
      </c>
      <c r="M18" s="66">
        <f>'Sign-In'!JT16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'Sign-In'!JO17</f>
        <v>0</v>
      </c>
      <c r="C19" s="66">
        <f>'Sign-In'!JP17</f>
        <v>0</v>
      </c>
      <c r="D19" s="66">
        <f>'Sign-In'!JQ17</f>
        <v>0</v>
      </c>
      <c r="E19" s="25"/>
      <c r="F19" s="25"/>
      <c r="G19" s="21"/>
      <c r="H19" s="21"/>
      <c r="I19" s="21"/>
      <c r="J19" s="24">
        <v>13</v>
      </c>
      <c r="K19" s="66">
        <f>'Sign-In'!JR17</f>
        <v>0</v>
      </c>
      <c r="L19" s="66">
        <f>'Sign-In'!JS17</f>
        <v>0</v>
      </c>
      <c r="M19" s="66">
        <f>'Sign-In'!JT17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'Sign-In'!JO18</f>
        <v>0</v>
      </c>
      <c r="C20" s="66">
        <f>'Sign-In'!JP18</f>
        <v>0</v>
      </c>
      <c r="D20" s="66">
        <f>'Sign-In'!JQ18</f>
        <v>0</v>
      </c>
      <c r="E20" s="25"/>
      <c r="F20" s="25"/>
      <c r="G20" s="21"/>
      <c r="H20" s="21"/>
      <c r="I20" s="21"/>
      <c r="J20" s="24">
        <v>14</v>
      </c>
      <c r="K20" s="66">
        <f>'Sign-In'!JR18</f>
        <v>0</v>
      </c>
      <c r="L20" s="66">
        <f>'Sign-In'!JS18</f>
        <v>0</v>
      </c>
      <c r="M20" s="66">
        <f>'Sign-In'!JT18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'Sign-In'!JO19</f>
        <v>0</v>
      </c>
      <c r="C21" s="66">
        <f>'Sign-In'!JP19</f>
        <v>0</v>
      </c>
      <c r="D21" s="66">
        <f>'Sign-In'!JQ19</f>
        <v>0</v>
      </c>
      <c r="E21" s="25"/>
      <c r="F21" s="25"/>
      <c r="G21" s="21"/>
      <c r="H21" s="21"/>
      <c r="I21" s="21"/>
      <c r="J21" s="24">
        <v>15</v>
      </c>
      <c r="K21" s="66">
        <f>'Sign-In'!JR19</f>
        <v>0</v>
      </c>
      <c r="L21" s="66">
        <f>'Sign-In'!JS19</f>
        <v>0</v>
      </c>
      <c r="M21" s="66">
        <f>'Sign-In'!JT19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'Sign-In'!JO20</f>
        <v>0</v>
      </c>
      <c r="C22" s="66">
        <f>'Sign-In'!JP20</f>
        <v>0</v>
      </c>
      <c r="D22" s="66">
        <f>'Sign-In'!JQ20</f>
        <v>0</v>
      </c>
      <c r="E22" s="25"/>
      <c r="F22" s="25"/>
      <c r="G22" s="21"/>
      <c r="H22" s="21"/>
      <c r="I22" s="21"/>
      <c r="J22" s="24">
        <v>16</v>
      </c>
      <c r="K22" s="66">
        <f>'Sign-In'!JR20</f>
        <v>0</v>
      </c>
      <c r="L22" s="66">
        <f>'Sign-In'!JS20</f>
        <v>0</v>
      </c>
      <c r="M22" s="66">
        <f>'Sign-In'!JT20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'Sign-In'!JO21</f>
        <v>0</v>
      </c>
      <c r="C23" s="66">
        <f>'Sign-In'!JP21</f>
        <v>0</v>
      </c>
      <c r="D23" s="66">
        <f>'Sign-In'!JQ21</f>
        <v>0</v>
      </c>
      <c r="E23" s="25"/>
      <c r="F23" s="25"/>
      <c r="G23" s="21"/>
      <c r="H23" s="21"/>
      <c r="I23" s="21"/>
      <c r="J23" s="24">
        <v>17</v>
      </c>
      <c r="K23" s="66">
        <f>'Sign-In'!JR21</f>
        <v>0</v>
      </c>
      <c r="L23" s="66">
        <f>'Sign-In'!JS21</f>
        <v>0</v>
      </c>
      <c r="M23" s="66">
        <f>'Sign-In'!JT21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'Sign-In'!JO22</f>
        <v>0</v>
      </c>
      <c r="C24" s="66">
        <f>'Sign-In'!JP22</f>
        <v>0</v>
      </c>
      <c r="D24" s="66">
        <f>'Sign-In'!JQ22</f>
        <v>0</v>
      </c>
      <c r="E24" s="25"/>
      <c r="F24" s="25"/>
      <c r="G24" s="21"/>
      <c r="H24" s="21"/>
      <c r="I24" s="21"/>
      <c r="J24" s="24">
        <v>18</v>
      </c>
      <c r="K24" s="66">
        <f>'Sign-In'!JR22</f>
        <v>0</v>
      </c>
      <c r="L24" s="66">
        <f>'Sign-In'!JS22</f>
        <v>0</v>
      </c>
      <c r="M24" s="66">
        <f>'Sign-In'!JT22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'Sign-In'!JO23</f>
        <v>0</v>
      </c>
      <c r="C25" s="66">
        <f>'Sign-In'!JP23</f>
        <v>0</v>
      </c>
      <c r="D25" s="66">
        <f>'Sign-In'!JQ23</f>
        <v>0</v>
      </c>
      <c r="E25" s="25"/>
      <c r="F25" s="25"/>
      <c r="G25" s="21"/>
      <c r="H25" s="21"/>
      <c r="I25" s="21"/>
      <c r="J25" s="24">
        <v>19</v>
      </c>
      <c r="K25" s="66">
        <f>'Sign-In'!JR23</f>
        <v>0</v>
      </c>
      <c r="L25" s="66">
        <f>'Sign-In'!JS23</f>
        <v>0</v>
      </c>
      <c r="M25" s="66">
        <f>'Sign-In'!JT23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'Sign-In'!JO24</f>
        <v>0</v>
      </c>
      <c r="C26" s="66">
        <f>'Sign-In'!JP24</f>
        <v>0</v>
      </c>
      <c r="D26" s="66">
        <f>'Sign-In'!JQ24</f>
        <v>0</v>
      </c>
      <c r="E26" s="25"/>
      <c r="F26" s="25"/>
      <c r="G26" s="21"/>
      <c r="H26" s="21"/>
      <c r="I26" s="21"/>
      <c r="J26" s="24">
        <v>20</v>
      </c>
      <c r="K26" s="66">
        <f>'Sign-In'!JR24</f>
        <v>0</v>
      </c>
      <c r="L26" s="66">
        <f>'Sign-In'!JS24</f>
        <v>0</v>
      </c>
      <c r="M26" s="66">
        <f>'Sign-In'!JT24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'Sign-In'!JO25</f>
        <v>0</v>
      </c>
      <c r="C27" s="66">
        <f>'Sign-In'!JP25</f>
        <v>0</v>
      </c>
      <c r="D27" s="66">
        <f>'Sign-In'!JQ25</f>
        <v>0</v>
      </c>
      <c r="E27" s="25"/>
      <c r="F27" s="25"/>
      <c r="G27" s="21"/>
      <c r="H27" s="21"/>
      <c r="I27" s="21"/>
      <c r="J27" s="24">
        <v>21</v>
      </c>
      <c r="K27" s="66">
        <f>'Sign-In'!JR25</f>
        <v>0</v>
      </c>
      <c r="L27" s="66">
        <f>'Sign-In'!JS25</f>
        <v>0</v>
      </c>
      <c r="M27" s="66">
        <f>'Sign-In'!JT25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'Sign-In'!JO26</f>
        <v>0</v>
      </c>
      <c r="C28" s="66">
        <f>'Sign-In'!JP26</f>
        <v>0</v>
      </c>
      <c r="D28" s="66">
        <f>'Sign-In'!JQ26</f>
        <v>0</v>
      </c>
      <c r="E28" s="25"/>
      <c r="F28" s="25"/>
      <c r="G28" s="21"/>
      <c r="H28" s="21"/>
      <c r="I28" s="21"/>
      <c r="J28" s="24">
        <v>22</v>
      </c>
      <c r="K28" s="66">
        <f>'Sign-In'!JR26</f>
        <v>0</v>
      </c>
      <c r="L28" s="66">
        <f>'Sign-In'!JS26</f>
        <v>0</v>
      </c>
      <c r="M28" s="66">
        <f>'Sign-In'!JT26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'Sign-In'!JO27</f>
        <v>0</v>
      </c>
      <c r="C29" s="66">
        <f>'Sign-In'!JP27</f>
        <v>0</v>
      </c>
      <c r="D29" s="66">
        <f>'Sign-In'!JQ27</f>
        <v>0</v>
      </c>
      <c r="E29" s="25"/>
      <c r="F29" s="25"/>
      <c r="G29" s="21"/>
      <c r="H29" s="21"/>
      <c r="I29" s="21"/>
      <c r="J29" s="24">
        <v>23</v>
      </c>
      <c r="K29" s="66">
        <f>'Sign-In'!JR27</f>
        <v>0</v>
      </c>
      <c r="L29" s="66">
        <f>'Sign-In'!JS27</f>
        <v>0</v>
      </c>
      <c r="M29" s="66">
        <f>'Sign-In'!JT27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'Sign-In'!JO28</f>
        <v>0</v>
      </c>
      <c r="C30" s="66">
        <f>'Sign-In'!JP28</f>
        <v>0</v>
      </c>
      <c r="D30" s="66">
        <f>'Sign-In'!JQ28</f>
        <v>0</v>
      </c>
      <c r="E30" s="25"/>
      <c r="F30" s="25"/>
      <c r="G30" s="21"/>
      <c r="H30" s="21"/>
      <c r="I30" s="21"/>
      <c r="J30" s="24">
        <v>24</v>
      </c>
      <c r="K30" s="66">
        <f>'Sign-In'!JR28</f>
        <v>0</v>
      </c>
      <c r="L30" s="66">
        <f>'Sign-In'!JS28</f>
        <v>0</v>
      </c>
      <c r="M30" s="66">
        <f>'Sign-In'!JT28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'Sign-In'!JO29</f>
        <v>0</v>
      </c>
      <c r="C31" s="66">
        <f>'Sign-In'!JP29</f>
        <v>0</v>
      </c>
      <c r="D31" s="66">
        <f>'Sign-In'!JQ29</f>
        <v>0</v>
      </c>
      <c r="E31" s="25"/>
      <c r="F31" s="25"/>
      <c r="G31" s="21"/>
      <c r="H31" s="21"/>
      <c r="I31" s="21"/>
      <c r="J31" s="24">
        <v>25</v>
      </c>
      <c r="K31" s="66">
        <f>'Sign-In'!JR29</f>
        <v>0</v>
      </c>
      <c r="L31" s="66">
        <f>'Sign-In'!JS29</f>
        <v>0</v>
      </c>
      <c r="M31" s="66">
        <f>'Sign-In'!JT29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'Sign-In'!JO30</f>
        <v>0</v>
      </c>
      <c r="C32" s="66">
        <f>'Sign-In'!JP30</f>
        <v>0</v>
      </c>
      <c r="D32" s="66">
        <f>'Sign-In'!JQ30</f>
        <v>0</v>
      </c>
      <c r="E32" s="25"/>
      <c r="F32" s="25"/>
      <c r="G32" s="21"/>
      <c r="H32" s="21"/>
      <c r="I32" s="21"/>
      <c r="J32" s="24">
        <v>26</v>
      </c>
      <c r="K32" s="66">
        <f>'Sign-In'!JR30</f>
        <v>0</v>
      </c>
      <c r="L32" s="66">
        <f>'Sign-In'!JS30</f>
        <v>0</v>
      </c>
      <c r="M32" s="66">
        <f>'Sign-In'!JT30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'Sign-In'!JO31</f>
        <v>0</v>
      </c>
      <c r="C33" s="66">
        <f>'Sign-In'!JP31</f>
        <v>0</v>
      </c>
      <c r="D33" s="66">
        <f>'Sign-In'!JQ31</f>
        <v>0</v>
      </c>
      <c r="E33" s="25"/>
      <c r="F33" s="25"/>
      <c r="G33" s="21"/>
      <c r="H33" s="21"/>
      <c r="I33" s="21"/>
      <c r="J33" s="24">
        <v>27</v>
      </c>
      <c r="K33" s="66">
        <f>'Sign-In'!JR31</f>
        <v>0</v>
      </c>
      <c r="L33" s="66">
        <f>'Sign-In'!JS31</f>
        <v>0</v>
      </c>
      <c r="M33" s="66">
        <f>'Sign-In'!JT31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'Sign-In'!JO32</f>
        <v>0</v>
      </c>
      <c r="C34" s="66">
        <f>'Sign-In'!JP32</f>
        <v>0</v>
      </c>
      <c r="D34" s="66">
        <f>'Sign-In'!JQ32</f>
        <v>0</v>
      </c>
      <c r="E34" s="25"/>
      <c r="F34" s="25"/>
      <c r="G34" s="21"/>
      <c r="H34" s="21"/>
      <c r="I34" s="21"/>
      <c r="J34" s="24">
        <v>28</v>
      </c>
      <c r="K34" s="66">
        <f>'Sign-In'!JR32</f>
        <v>0</v>
      </c>
      <c r="L34" s="66">
        <f>'Sign-In'!JS32</f>
        <v>0</v>
      </c>
      <c r="M34" s="66">
        <f>'Sign-In'!JT32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'Sign-In'!JO33</f>
        <v>0</v>
      </c>
      <c r="C35" s="66">
        <f>'Sign-In'!JP33</f>
        <v>0</v>
      </c>
      <c r="D35" s="66">
        <f>'Sign-In'!JQ33</f>
        <v>0</v>
      </c>
      <c r="E35" s="25"/>
      <c r="F35" s="25"/>
      <c r="G35" s="21"/>
      <c r="H35" s="21"/>
      <c r="I35" s="21"/>
      <c r="J35" s="24">
        <v>29</v>
      </c>
      <c r="K35" s="66">
        <f>'Sign-In'!JR33</f>
        <v>0</v>
      </c>
      <c r="L35" s="66">
        <f>'Sign-In'!JS33</f>
        <v>0</v>
      </c>
      <c r="M35" s="66">
        <f>'Sign-In'!JT33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'Sign-In'!JO34</f>
        <v>0</v>
      </c>
      <c r="C36" s="66">
        <f>'Sign-In'!JP34</f>
        <v>0</v>
      </c>
      <c r="D36" s="66">
        <f>'Sign-In'!JQ34</f>
        <v>0</v>
      </c>
      <c r="E36" s="25"/>
      <c r="F36" s="25"/>
      <c r="G36" s="21"/>
      <c r="H36" s="21"/>
      <c r="I36" s="21"/>
      <c r="J36" s="24">
        <v>30</v>
      </c>
      <c r="K36" s="66">
        <f>'Sign-In'!JR34</f>
        <v>0</v>
      </c>
      <c r="L36" s="66">
        <f>'Sign-In'!JS34</f>
        <v>0</v>
      </c>
      <c r="M36" s="66">
        <f>'Sign-In'!JT34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'Sign-In'!JO35</f>
        <v>0</v>
      </c>
      <c r="C37" s="66">
        <f>'Sign-In'!JP35</f>
        <v>0</v>
      </c>
      <c r="D37" s="66">
        <f>'Sign-In'!JQ35</f>
        <v>0</v>
      </c>
      <c r="E37" s="25"/>
      <c r="F37" s="25"/>
      <c r="G37" s="21"/>
      <c r="H37" s="21"/>
      <c r="I37" s="21"/>
      <c r="J37" s="24">
        <v>31</v>
      </c>
      <c r="K37" s="66">
        <f>'Sign-In'!JR35</f>
        <v>0</v>
      </c>
      <c r="L37" s="66">
        <f>'Sign-In'!JS35</f>
        <v>0</v>
      </c>
      <c r="M37" s="66">
        <f>'Sign-In'!JT35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Data!J41</f>
        <v>0039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0039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S60"/>
  <sheetViews>
    <sheetView view="pageBreakPreview" zoomScaleNormal="100" zoomScaleSheetLayoutView="100" workbookViewId="0">
      <selection activeCell="N37" sqref="N3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Data!E42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Data!D42</f>
        <v>0</v>
      </c>
      <c r="L4" s="107"/>
      <c r="M4" s="107"/>
      <c r="N4" s="107"/>
      <c r="O4" s="108">
        <f>Data!H42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'Sign-In'!JV5</f>
        <v>0</v>
      </c>
      <c r="C7" s="66">
        <f>'Sign-In'!JW5</f>
        <v>0</v>
      </c>
      <c r="D7" s="66">
        <f>'Sign-In'!JX5</f>
        <v>0</v>
      </c>
      <c r="E7" s="25"/>
      <c r="F7" s="25"/>
      <c r="G7" s="21"/>
      <c r="H7" s="21"/>
      <c r="I7" s="21"/>
      <c r="J7" s="24">
        <v>1</v>
      </c>
      <c r="K7" s="66">
        <f>'Sign-In'!JY5</f>
        <v>0</v>
      </c>
      <c r="L7" s="66">
        <f>'Sign-In'!JZ5</f>
        <v>0</v>
      </c>
      <c r="M7" s="66">
        <f>'Sign-In'!KA5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'Sign-In'!JV6</f>
        <v>0</v>
      </c>
      <c r="C8" s="66">
        <f>'Sign-In'!JW6</f>
        <v>0</v>
      </c>
      <c r="D8" s="66">
        <f>'Sign-In'!JX6</f>
        <v>0</v>
      </c>
      <c r="E8" s="25"/>
      <c r="F8" s="25"/>
      <c r="G8" s="21"/>
      <c r="H8" s="21"/>
      <c r="I8" s="21"/>
      <c r="J8" s="24">
        <v>2</v>
      </c>
      <c r="K8" s="66">
        <f>'Sign-In'!JY6</f>
        <v>0</v>
      </c>
      <c r="L8" s="66">
        <f>'Sign-In'!JZ6</f>
        <v>0</v>
      </c>
      <c r="M8" s="66">
        <f>'Sign-In'!KA6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'Sign-In'!JV7</f>
        <v>0</v>
      </c>
      <c r="C9" s="66">
        <f>'Sign-In'!JW7</f>
        <v>0</v>
      </c>
      <c r="D9" s="66">
        <f>'Sign-In'!JX7</f>
        <v>0</v>
      </c>
      <c r="E9" s="25"/>
      <c r="F9" s="25"/>
      <c r="G9" s="21"/>
      <c r="H9" s="21"/>
      <c r="I9" s="21"/>
      <c r="J9" s="24">
        <v>3</v>
      </c>
      <c r="K9" s="66">
        <f>'Sign-In'!JY7</f>
        <v>0</v>
      </c>
      <c r="L9" s="66">
        <f>'Sign-In'!JZ7</f>
        <v>0</v>
      </c>
      <c r="M9" s="66">
        <f>'Sign-In'!KA7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'Sign-In'!JV8</f>
        <v>0</v>
      </c>
      <c r="C10" s="66">
        <f>'Sign-In'!JW8</f>
        <v>0</v>
      </c>
      <c r="D10" s="66">
        <f>'Sign-In'!JX8</f>
        <v>0</v>
      </c>
      <c r="E10" s="25"/>
      <c r="F10" s="25"/>
      <c r="G10" s="21"/>
      <c r="H10" s="21"/>
      <c r="I10" s="21"/>
      <c r="J10" s="24">
        <v>4</v>
      </c>
      <c r="K10" s="66">
        <f>'Sign-In'!JY8</f>
        <v>0</v>
      </c>
      <c r="L10" s="66">
        <f>'Sign-In'!JZ8</f>
        <v>0</v>
      </c>
      <c r="M10" s="66">
        <f>'Sign-In'!KA8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'Sign-In'!JV9</f>
        <v>0</v>
      </c>
      <c r="C11" s="66">
        <f>'Sign-In'!JW9</f>
        <v>0</v>
      </c>
      <c r="D11" s="66">
        <f>'Sign-In'!JX9</f>
        <v>0</v>
      </c>
      <c r="E11" s="25"/>
      <c r="F11" s="25"/>
      <c r="G11" s="21"/>
      <c r="H11" s="21"/>
      <c r="I11" s="21"/>
      <c r="J11" s="24">
        <v>5</v>
      </c>
      <c r="K11" s="66">
        <f>'Sign-In'!JY9</f>
        <v>0</v>
      </c>
      <c r="L11" s="66">
        <f>'Sign-In'!JZ9</f>
        <v>0</v>
      </c>
      <c r="M11" s="66">
        <f>'Sign-In'!KA9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'Sign-In'!JV10</f>
        <v>0</v>
      </c>
      <c r="C12" s="66">
        <f>'Sign-In'!JW10</f>
        <v>0</v>
      </c>
      <c r="D12" s="66">
        <f>'Sign-In'!JX10</f>
        <v>0</v>
      </c>
      <c r="E12" s="25"/>
      <c r="F12" s="25"/>
      <c r="G12" s="21"/>
      <c r="H12" s="21"/>
      <c r="I12" s="21"/>
      <c r="J12" s="24">
        <v>6</v>
      </c>
      <c r="K12" s="66">
        <f>'Sign-In'!JY10</f>
        <v>0</v>
      </c>
      <c r="L12" s="66">
        <f>'Sign-In'!JZ10</f>
        <v>0</v>
      </c>
      <c r="M12" s="66">
        <f>'Sign-In'!KA10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'Sign-In'!JV11</f>
        <v>0</v>
      </c>
      <c r="C13" s="66">
        <f>'Sign-In'!JW11</f>
        <v>0</v>
      </c>
      <c r="D13" s="66">
        <f>'Sign-In'!JX11</f>
        <v>0</v>
      </c>
      <c r="E13" s="25"/>
      <c r="F13" s="25"/>
      <c r="G13" s="21"/>
      <c r="H13" s="21"/>
      <c r="I13" s="21"/>
      <c r="J13" s="24">
        <v>7</v>
      </c>
      <c r="K13" s="66">
        <f>'Sign-In'!JY11</f>
        <v>0</v>
      </c>
      <c r="L13" s="66">
        <f>'Sign-In'!JZ11</f>
        <v>0</v>
      </c>
      <c r="M13" s="66">
        <f>'Sign-In'!KA11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'Sign-In'!JV12</f>
        <v>0</v>
      </c>
      <c r="C14" s="66">
        <f>'Sign-In'!JW12</f>
        <v>0</v>
      </c>
      <c r="D14" s="66">
        <f>'Sign-In'!JX12</f>
        <v>0</v>
      </c>
      <c r="E14" s="25"/>
      <c r="F14" s="25"/>
      <c r="G14" s="21"/>
      <c r="H14" s="21"/>
      <c r="I14" s="21"/>
      <c r="J14" s="24">
        <v>8</v>
      </c>
      <c r="K14" s="66">
        <f>'Sign-In'!JY12</f>
        <v>0</v>
      </c>
      <c r="L14" s="66">
        <f>'Sign-In'!JZ12</f>
        <v>0</v>
      </c>
      <c r="M14" s="66">
        <f>'Sign-In'!KA12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'Sign-In'!JV13</f>
        <v>0</v>
      </c>
      <c r="C15" s="66">
        <f>'Sign-In'!JW13</f>
        <v>0</v>
      </c>
      <c r="D15" s="66">
        <f>'Sign-In'!JX13</f>
        <v>0</v>
      </c>
      <c r="E15" s="25"/>
      <c r="F15" s="25"/>
      <c r="G15" s="21"/>
      <c r="H15" s="21"/>
      <c r="I15" s="21"/>
      <c r="J15" s="24">
        <v>9</v>
      </c>
      <c r="K15" s="66">
        <f>'Sign-In'!JY13</f>
        <v>0</v>
      </c>
      <c r="L15" s="66">
        <f>'Sign-In'!JZ13</f>
        <v>0</v>
      </c>
      <c r="M15" s="66">
        <f>'Sign-In'!KA13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'Sign-In'!JV14</f>
        <v>0</v>
      </c>
      <c r="C16" s="66">
        <f>'Sign-In'!JW14</f>
        <v>0</v>
      </c>
      <c r="D16" s="66">
        <f>'Sign-In'!JX14</f>
        <v>0</v>
      </c>
      <c r="E16" s="25"/>
      <c r="F16" s="25"/>
      <c r="G16" s="21"/>
      <c r="H16" s="21"/>
      <c r="I16" s="21"/>
      <c r="J16" s="24">
        <v>10</v>
      </c>
      <c r="K16" s="66">
        <f>'Sign-In'!JY14</f>
        <v>0</v>
      </c>
      <c r="L16" s="66">
        <f>'Sign-In'!JZ14</f>
        <v>0</v>
      </c>
      <c r="M16" s="66">
        <f>'Sign-In'!KA14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'Sign-In'!JV15</f>
        <v>0</v>
      </c>
      <c r="C17" s="66">
        <f>'Sign-In'!JW15</f>
        <v>0</v>
      </c>
      <c r="D17" s="66">
        <f>'Sign-In'!JX15</f>
        <v>0</v>
      </c>
      <c r="E17" s="25"/>
      <c r="F17" s="25"/>
      <c r="G17" s="21"/>
      <c r="H17" s="21"/>
      <c r="I17" s="21"/>
      <c r="J17" s="24">
        <v>11</v>
      </c>
      <c r="K17" s="66">
        <f>'Sign-In'!JY15</f>
        <v>0</v>
      </c>
      <c r="L17" s="66">
        <f>'Sign-In'!JZ15</f>
        <v>0</v>
      </c>
      <c r="M17" s="66">
        <f>'Sign-In'!KA15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'Sign-In'!JV16</f>
        <v>0</v>
      </c>
      <c r="C18" s="66">
        <f>'Sign-In'!JW16</f>
        <v>0</v>
      </c>
      <c r="D18" s="66">
        <f>'Sign-In'!JX16</f>
        <v>0</v>
      </c>
      <c r="E18" s="25"/>
      <c r="F18" s="25"/>
      <c r="G18" s="21"/>
      <c r="H18" s="21"/>
      <c r="I18" s="21"/>
      <c r="J18" s="24">
        <v>12</v>
      </c>
      <c r="K18" s="66">
        <f>'Sign-In'!JY16</f>
        <v>0</v>
      </c>
      <c r="L18" s="66">
        <f>'Sign-In'!JZ16</f>
        <v>0</v>
      </c>
      <c r="M18" s="66">
        <f>'Sign-In'!KA16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'Sign-In'!JV17</f>
        <v>0</v>
      </c>
      <c r="C19" s="66">
        <f>'Sign-In'!JW17</f>
        <v>0</v>
      </c>
      <c r="D19" s="66">
        <f>'Sign-In'!JX17</f>
        <v>0</v>
      </c>
      <c r="E19" s="25"/>
      <c r="F19" s="25"/>
      <c r="G19" s="21"/>
      <c r="H19" s="21"/>
      <c r="I19" s="21"/>
      <c r="J19" s="24">
        <v>13</v>
      </c>
      <c r="K19" s="66">
        <f>'Sign-In'!JY17</f>
        <v>0</v>
      </c>
      <c r="L19" s="66">
        <f>'Sign-In'!JZ17</f>
        <v>0</v>
      </c>
      <c r="M19" s="66">
        <f>'Sign-In'!KA17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'Sign-In'!JV18</f>
        <v>0</v>
      </c>
      <c r="C20" s="66">
        <f>'Sign-In'!JW18</f>
        <v>0</v>
      </c>
      <c r="D20" s="66">
        <f>'Sign-In'!JX18</f>
        <v>0</v>
      </c>
      <c r="E20" s="25"/>
      <c r="F20" s="25"/>
      <c r="G20" s="21"/>
      <c r="H20" s="21"/>
      <c r="I20" s="21"/>
      <c r="J20" s="24">
        <v>14</v>
      </c>
      <c r="K20" s="66">
        <f>'Sign-In'!JY18</f>
        <v>0</v>
      </c>
      <c r="L20" s="66">
        <f>'Sign-In'!JZ18</f>
        <v>0</v>
      </c>
      <c r="M20" s="66">
        <f>'Sign-In'!KA18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'Sign-In'!JV19</f>
        <v>0</v>
      </c>
      <c r="C21" s="66">
        <f>'Sign-In'!JW19</f>
        <v>0</v>
      </c>
      <c r="D21" s="66">
        <f>'Sign-In'!JX19</f>
        <v>0</v>
      </c>
      <c r="E21" s="25"/>
      <c r="F21" s="25"/>
      <c r="G21" s="21"/>
      <c r="H21" s="21"/>
      <c r="I21" s="21"/>
      <c r="J21" s="24">
        <v>15</v>
      </c>
      <c r="K21" s="66">
        <f>'Sign-In'!JY19</f>
        <v>0</v>
      </c>
      <c r="L21" s="66">
        <f>'Sign-In'!JZ19</f>
        <v>0</v>
      </c>
      <c r="M21" s="66">
        <f>'Sign-In'!KA19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'Sign-In'!JV20</f>
        <v>0</v>
      </c>
      <c r="C22" s="66">
        <f>'Sign-In'!JW20</f>
        <v>0</v>
      </c>
      <c r="D22" s="66">
        <f>'Sign-In'!JX20</f>
        <v>0</v>
      </c>
      <c r="E22" s="25"/>
      <c r="F22" s="25"/>
      <c r="G22" s="21"/>
      <c r="H22" s="21"/>
      <c r="I22" s="21"/>
      <c r="J22" s="24">
        <v>16</v>
      </c>
      <c r="K22" s="66">
        <f>'Sign-In'!JY20</f>
        <v>0</v>
      </c>
      <c r="L22" s="66">
        <f>'Sign-In'!JZ20</f>
        <v>0</v>
      </c>
      <c r="M22" s="66">
        <f>'Sign-In'!KA20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'Sign-In'!JV21</f>
        <v>0</v>
      </c>
      <c r="C23" s="66">
        <f>'Sign-In'!JW21</f>
        <v>0</v>
      </c>
      <c r="D23" s="66">
        <f>'Sign-In'!JX21</f>
        <v>0</v>
      </c>
      <c r="E23" s="25"/>
      <c r="F23" s="25"/>
      <c r="G23" s="21"/>
      <c r="H23" s="21"/>
      <c r="I23" s="21"/>
      <c r="J23" s="24">
        <v>17</v>
      </c>
      <c r="K23" s="66">
        <f>'Sign-In'!JY21</f>
        <v>0</v>
      </c>
      <c r="L23" s="66">
        <f>'Sign-In'!JZ21</f>
        <v>0</v>
      </c>
      <c r="M23" s="66">
        <f>'Sign-In'!KA21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'Sign-In'!JV22</f>
        <v>0</v>
      </c>
      <c r="C24" s="66">
        <f>'Sign-In'!JW22</f>
        <v>0</v>
      </c>
      <c r="D24" s="66">
        <f>'Sign-In'!JX22</f>
        <v>0</v>
      </c>
      <c r="E24" s="25"/>
      <c r="F24" s="25"/>
      <c r="G24" s="21"/>
      <c r="H24" s="21"/>
      <c r="I24" s="21"/>
      <c r="J24" s="24">
        <v>18</v>
      </c>
      <c r="K24" s="66">
        <f>'Sign-In'!JY22</f>
        <v>0</v>
      </c>
      <c r="L24" s="66">
        <f>'Sign-In'!JZ22</f>
        <v>0</v>
      </c>
      <c r="M24" s="66">
        <f>'Sign-In'!KA22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'Sign-In'!JV23</f>
        <v>0</v>
      </c>
      <c r="C25" s="66">
        <f>'Sign-In'!JW23</f>
        <v>0</v>
      </c>
      <c r="D25" s="66">
        <f>'Sign-In'!JX23</f>
        <v>0</v>
      </c>
      <c r="E25" s="25"/>
      <c r="F25" s="25"/>
      <c r="G25" s="21"/>
      <c r="H25" s="21"/>
      <c r="I25" s="21"/>
      <c r="J25" s="24">
        <v>19</v>
      </c>
      <c r="K25" s="66">
        <f>'Sign-In'!JY23</f>
        <v>0</v>
      </c>
      <c r="L25" s="66">
        <f>'Sign-In'!JZ23</f>
        <v>0</v>
      </c>
      <c r="M25" s="66">
        <f>'Sign-In'!KA23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'Sign-In'!JV24</f>
        <v>0</v>
      </c>
      <c r="C26" s="66">
        <f>'Sign-In'!JW24</f>
        <v>0</v>
      </c>
      <c r="D26" s="66">
        <f>'Sign-In'!JX24</f>
        <v>0</v>
      </c>
      <c r="E26" s="25"/>
      <c r="F26" s="25"/>
      <c r="G26" s="21"/>
      <c r="H26" s="21"/>
      <c r="I26" s="21"/>
      <c r="J26" s="24">
        <v>20</v>
      </c>
      <c r="K26" s="66">
        <f>'Sign-In'!JY24</f>
        <v>0</v>
      </c>
      <c r="L26" s="66">
        <f>'Sign-In'!JZ24</f>
        <v>0</v>
      </c>
      <c r="M26" s="66">
        <f>'Sign-In'!KA24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'Sign-In'!JV25</f>
        <v>0</v>
      </c>
      <c r="C27" s="66">
        <f>'Sign-In'!JW25</f>
        <v>0</v>
      </c>
      <c r="D27" s="66">
        <f>'Sign-In'!JX25</f>
        <v>0</v>
      </c>
      <c r="E27" s="25"/>
      <c r="F27" s="25"/>
      <c r="G27" s="21"/>
      <c r="H27" s="21"/>
      <c r="I27" s="21"/>
      <c r="J27" s="24">
        <v>21</v>
      </c>
      <c r="K27" s="66">
        <f>'Sign-In'!JY25</f>
        <v>0</v>
      </c>
      <c r="L27" s="66">
        <f>'Sign-In'!JZ25</f>
        <v>0</v>
      </c>
      <c r="M27" s="66">
        <f>'Sign-In'!KA25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'Sign-In'!JV26</f>
        <v>0</v>
      </c>
      <c r="C28" s="66">
        <f>'Sign-In'!JW26</f>
        <v>0</v>
      </c>
      <c r="D28" s="66">
        <f>'Sign-In'!JX26</f>
        <v>0</v>
      </c>
      <c r="E28" s="25"/>
      <c r="F28" s="25"/>
      <c r="G28" s="21"/>
      <c r="H28" s="21"/>
      <c r="I28" s="21"/>
      <c r="J28" s="24">
        <v>22</v>
      </c>
      <c r="K28" s="66">
        <f>'Sign-In'!JY26</f>
        <v>0</v>
      </c>
      <c r="L28" s="66">
        <f>'Sign-In'!JZ26</f>
        <v>0</v>
      </c>
      <c r="M28" s="66">
        <f>'Sign-In'!KA26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'Sign-In'!JV27</f>
        <v>0</v>
      </c>
      <c r="C29" s="66">
        <f>'Sign-In'!JW27</f>
        <v>0</v>
      </c>
      <c r="D29" s="66">
        <f>'Sign-In'!JX27</f>
        <v>0</v>
      </c>
      <c r="E29" s="25"/>
      <c r="F29" s="25"/>
      <c r="G29" s="21"/>
      <c r="H29" s="21"/>
      <c r="I29" s="21"/>
      <c r="J29" s="24">
        <v>23</v>
      </c>
      <c r="K29" s="66">
        <f>'Sign-In'!JY27</f>
        <v>0</v>
      </c>
      <c r="L29" s="66">
        <f>'Sign-In'!JZ27</f>
        <v>0</v>
      </c>
      <c r="M29" s="66">
        <f>'Sign-In'!KA27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'Sign-In'!JV28</f>
        <v>0</v>
      </c>
      <c r="C30" s="66">
        <f>'Sign-In'!JW28</f>
        <v>0</v>
      </c>
      <c r="D30" s="66">
        <f>'Sign-In'!JX28</f>
        <v>0</v>
      </c>
      <c r="E30" s="25"/>
      <c r="F30" s="25"/>
      <c r="G30" s="21"/>
      <c r="H30" s="21"/>
      <c r="I30" s="21"/>
      <c r="J30" s="24">
        <v>24</v>
      </c>
      <c r="K30" s="66">
        <f>'Sign-In'!JY28</f>
        <v>0</v>
      </c>
      <c r="L30" s="66">
        <f>'Sign-In'!JZ28</f>
        <v>0</v>
      </c>
      <c r="M30" s="66">
        <f>'Sign-In'!KA28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'Sign-In'!JV29</f>
        <v>0</v>
      </c>
      <c r="C31" s="66">
        <f>'Sign-In'!JW29</f>
        <v>0</v>
      </c>
      <c r="D31" s="66">
        <f>'Sign-In'!JX29</f>
        <v>0</v>
      </c>
      <c r="E31" s="25"/>
      <c r="F31" s="25"/>
      <c r="G31" s="21"/>
      <c r="H31" s="21"/>
      <c r="I31" s="21"/>
      <c r="J31" s="24">
        <v>25</v>
      </c>
      <c r="K31" s="66">
        <f>'Sign-In'!JY29</f>
        <v>0</v>
      </c>
      <c r="L31" s="66">
        <f>'Sign-In'!JZ29</f>
        <v>0</v>
      </c>
      <c r="M31" s="66">
        <f>'Sign-In'!KA29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'Sign-In'!JV30</f>
        <v>0</v>
      </c>
      <c r="C32" s="66">
        <f>'Sign-In'!JW30</f>
        <v>0</v>
      </c>
      <c r="D32" s="66">
        <f>'Sign-In'!JX30</f>
        <v>0</v>
      </c>
      <c r="E32" s="25"/>
      <c r="F32" s="25"/>
      <c r="G32" s="21"/>
      <c r="H32" s="21"/>
      <c r="I32" s="21"/>
      <c r="J32" s="24">
        <v>26</v>
      </c>
      <c r="K32" s="66">
        <f>'Sign-In'!JY30</f>
        <v>0</v>
      </c>
      <c r="L32" s="66">
        <f>'Sign-In'!JZ30</f>
        <v>0</v>
      </c>
      <c r="M32" s="66">
        <f>'Sign-In'!KA30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'Sign-In'!JV31</f>
        <v>0</v>
      </c>
      <c r="C33" s="66">
        <f>'Sign-In'!JW31</f>
        <v>0</v>
      </c>
      <c r="D33" s="66">
        <f>'Sign-In'!JX31</f>
        <v>0</v>
      </c>
      <c r="E33" s="25"/>
      <c r="F33" s="25"/>
      <c r="G33" s="21"/>
      <c r="H33" s="21"/>
      <c r="I33" s="21"/>
      <c r="J33" s="24">
        <v>27</v>
      </c>
      <c r="K33" s="66">
        <f>'Sign-In'!JY31</f>
        <v>0</v>
      </c>
      <c r="L33" s="66">
        <f>'Sign-In'!JZ31</f>
        <v>0</v>
      </c>
      <c r="M33" s="66">
        <f>'Sign-In'!KA31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'Sign-In'!JV32</f>
        <v>0</v>
      </c>
      <c r="C34" s="66">
        <f>'Sign-In'!JW32</f>
        <v>0</v>
      </c>
      <c r="D34" s="66">
        <f>'Sign-In'!JX32</f>
        <v>0</v>
      </c>
      <c r="E34" s="25"/>
      <c r="F34" s="25"/>
      <c r="G34" s="21"/>
      <c r="H34" s="21"/>
      <c r="I34" s="21"/>
      <c r="J34" s="24">
        <v>28</v>
      </c>
      <c r="K34" s="66">
        <f>'Sign-In'!JY32</f>
        <v>0</v>
      </c>
      <c r="L34" s="66">
        <f>'Sign-In'!JZ32</f>
        <v>0</v>
      </c>
      <c r="M34" s="66">
        <f>'Sign-In'!KA32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'Sign-In'!JV33</f>
        <v>0</v>
      </c>
      <c r="C35" s="66">
        <f>'Sign-In'!JW33</f>
        <v>0</v>
      </c>
      <c r="D35" s="66">
        <f>'Sign-In'!JX33</f>
        <v>0</v>
      </c>
      <c r="E35" s="25"/>
      <c r="F35" s="25"/>
      <c r="G35" s="21"/>
      <c r="H35" s="21"/>
      <c r="I35" s="21"/>
      <c r="J35" s="24">
        <v>29</v>
      </c>
      <c r="K35" s="66">
        <f>'Sign-In'!JY33</f>
        <v>0</v>
      </c>
      <c r="L35" s="66">
        <f>'Sign-In'!JZ33</f>
        <v>0</v>
      </c>
      <c r="M35" s="66">
        <f>'Sign-In'!KA33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'Sign-In'!JV34</f>
        <v>0</v>
      </c>
      <c r="C36" s="66">
        <f>'Sign-In'!JW34</f>
        <v>0</v>
      </c>
      <c r="D36" s="66">
        <f>'Sign-In'!JX34</f>
        <v>0</v>
      </c>
      <c r="E36" s="25"/>
      <c r="F36" s="25"/>
      <c r="G36" s="21"/>
      <c r="H36" s="21"/>
      <c r="I36" s="21"/>
      <c r="J36" s="24">
        <v>30</v>
      </c>
      <c r="K36" s="66">
        <f>'Sign-In'!JY34</f>
        <v>0</v>
      </c>
      <c r="L36" s="66">
        <f>'Sign-In'!JZ34</f>
        <v>0</v>
      </c>
      <c r="M36" s="66">
        <f>'Sign-In'!KA34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'Sign-In'!JV35</f>
        <v>0</v>
      </c>
      <c r="C37" s="66">
        <f>'Sign-In'!JW35</f>
        <v>0</v>
      </c>
      <c r="D37" s="66">
        <f>'Sign-In'!JX35</f>
        <v>0</v>
      </c>
      <c r="E37" s="25"/>
      <c r="F37" s="25"/>
      <c r="G37" s="21"/>
      <c r="H37" s="21"/>
      <c r="I37" s="21"/>
      <c r="J37" s="24">
        <v>31</v>
      </c>
      <c r="K37" s="66">
        <f>'Sign-In'!JY35</f>
        <v>0</v>
      </c>
      <c r="L37" s="66">
        <f>'Sign-In'!JZ35</f>
        <v>0</v>
      </c>
      <c r="M37" s="66">
        <f>'Sign-In'!KA35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Data!B12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7" t="str">
        <f>Data!J42</f>
        <v>0040</v>
      </c>
      <c r="M48" s="198"/>
      <c r="N48" s="198"/>
      <c r="O48" s="198"/>
      <c r="P48" s="198"/>
      <c r="Q48" s="198"/>
      <c r="R48" s="198"/>
      <c r="S48" s="199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0040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S60"/>
  <sheetViews>
    <sheetView view="pageBreakPreview" topLeftCell="A19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 t="str">
        <f>Data!E5</f>
        <v>MICHAELS</v>
      </c>
      <c r="B4" s="104"/>
      <c r="C4" s="104"/>
      <c r="D4" s="104"/>
      <c r="E4" s="104"/>
      <c r="F4" s="104"/>
      <c r="G4" s="104"/>
      <c r="H4" s="104"/>
      <c r="I4" s="104"/>
      <c r="J4" s="105"/>
      <c r="K4" s="106" t="str">
        <f>Data!D5</f>
        <v>LT</v>
      </c>
      <c r="L4" s="107"/>
      <c r="M4" s="107"/>
      <c r="N4" s="107"/>
      <c r="O4" s="108" t="str">
        <f>Data!H5</f>
        <v>USCGC BUSTED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'Sign-In'!W5</f>
        <v>0</v>
      </c>
      <c r="C7" s="66">
        <f>'Sign-In'!X5</f>
        <v>0</v>
      </c>
      <c r="D7" s="66">
        <f>'Sign-In'!Y5</f>
        <v>0</v>
      </c>
      <c r="E7" s="25"/>
      <c r="F7" s="25"/>
      <c r="G7" s="21"/>
      <c r="H7" s="21"/>
      <c r="I7" s="21"/>
      <c r="J7" s="24">
        <v>1</v>
      </c>
      <c r="K7" s="66">
        <f>'Sign-In'!Z5</f>
        <v>0</v>
      </c>
      <c r="L7" s="66">
        <f>'Sign-In'!AA5</f>
        <v>0</v>
      </c>
      <c r="M7" s="66">
        <f>'Sign-In'!AB5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'Sign-In'!W6</f>
        <v>0</v>
      </c>
      <c r="C8" s="66">
        <f>'Sign-In'!X6</f>
        <v>0</v>
      </c>
      <c r="D8" s="66">
        <f>'Sign-In'!Y6</f>
        <v>0</v>
      </c>
      <c r="E8" s="25"/>
      <c r="F8" s="25"/>
      <c r="G8" s="21"/>
      <c r="H8" s="21"/>
      <c r="I8" s="21"/>
      <c r="J8" s="24">
        <v>2</v>
      </c>
      <c r="K8" s="66">
        <f>'Sign-In'!Z6</f>
        <v>0</v>
      </c>
      <c r="L8" s="66">
        <f>'Sign-In'!AA6</f>
        <v>0</v>
      </c>
      <c r="M8" s="66">
        <f>'Sign-In'!AB6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'Sign-In'!W7</f>
        <v>0</v>
      </c>
      <c r="C9" s="66">
        <f>'Sign-In'!X7</f>
        <v>0</v>
      </c>
      <c r="D9" s="66">
        <f>'Sign-In'!Y7</f>
        <v>0</v>
      </c>
      <c r="E9" s="25"/>
      <c r="F9" s="25"/>
      <c r="G9" s="21"/>
      <c r="H9" s="21"/>
      <c r="I9" s="21"/>
      <c r="J9" s="24">
        <v>3</v>
      </c>
      <c r="K9" s="66">
        <f>'Sign-In'!Z7</f>
        <v>0</v>
      </c>
      <c r="L9" s="66">
        <f>'Sign-In'!AA7</f>
        <v>0</v>
      </c>
      <c r="M9" s="66">
        <f>'Sign-In'!AB7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'Sign-In'!W8</f>
        <v>0</v>
      </c>
      <c r="C10" s="66">
        <f>'Sign-In'!X8</f>
        <v>0</v>
      </c>
      <c r="D10" s="66">
        <f>'Sign-In'!Y8</f>
        <v>0</v>
      </c>
      <c r="E10" s="25"/>
      <c r="F10" s="25"/>
      <c r="G10" s="21"/>
      <c r="H10" s="21"/>
      <c r="I10" s="21"/>
      <c r="J10" s="24">
        <v>4</v>
      </c>
      <c r="K10" s="66">
        <f>'Sign-In'!Z8</f>
        <v>0</v>
      </c>
      <c r="L10" s="66">
        <f>'Sign-In'!AA8</f>
        <v>0</v>
      </c>
      <c r="M10" s="66">
        <f>'Sign-In'!AB8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'Sign-In'!W9</f>
        <v>0</v>
      </c>
      <c r="C11" s="66">
        <f>'Sign-In'!X9</f>
        <v>0</v>
      </c>
      <c r="D11" s="66">
        <f>'Sign-In'!Y9</f>
        <v>0</v>
      </c>
      <c r="E11" s="25"/>
      <c r="F11" s="25"/>
      <c r="G11" s="21"/>
      <c r="H11" s="21"/>
      <c r="I11" s="21"/>
      <c r="J11" s="24">
        <v>5</v>
      </c>
      <c r="K11" s="66">
        <f>'Sign-In'!Z9</f>
        <v>0</v>
      </c>
      <c r="L11" s="66">
        <f>'Sign-In'!AA9</f>
        <v>0</v>
      </c>
      <c r="M11" s="66">
        <f>'Sign-In'!AB9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'Sign-In'!W10</f>
        <v>0</v>
      </c>
      <c r="C12" s="66">
        <f>'Sign-In'!X10</f>
        <v>0</v>
      </c>
      <c r="D12" s="66">
        <f>'Sign-In'!Y10</f>
        <v>0</v>
      </c>
      <c r="E12" s="25"/>
      <c r="F12" s="25"/>
      <c r="G12" s="21"/>
      <c r="H12" s="21"/>
      <c r="I12" s="21"/>
      <c r="J12" s="24">
        <v>6</v>
      </c>
      <c r="K12" s="66">
        <f>'Sign-In'!Z10</f>
        <v>0</v>
      </c>
      <c r="L12" s="66">
        <f>'Sign-In'!AA10</f>
        <v>0</v>
      </c>
      <c r="M12" s="66">
        <f>'Sign-In'!AB10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'Sign-In'!W11</f>
        <v>0</v>
      </c>
      <c r="C13" s="66">
        <f>'Sign-In'!X11</f>
        <v>0</v>
      </c>
      <c r="D13" s="66">
        <f>'Sign-In'!Y11</f>
        <v>0</v>
      </c>
      <c r="E13" s="25"/>
      <c r="F13" s="25"/>
      <c r="G13" s="21"/>
      <c r="H13" s="21"/>
      <c r="I13" s="21"/>
      <c r="J13" s="24">
        <v>7</v>
      </c>
      <c r="K13" s="66">
        <f>'Sign-In'!Z11</f>
        <v>0</v>
      </c>
      <c r="L13" s="66">
        <f>'Sign-In'!AA11</f>
        <v>0</v>
      </c>
      <c r="M13" s="66">
        <f>'Sign-In'!AB11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'Sign-In'!W12</f>
        <v>0</v>
      </c>
      <c r="C14" s="66">
        <f>'Sign-In'!X12</f>
        <v>0</v>
      </c>
      <c r="D14" s="66">
        <f>'Sign-In'!Y12</f>
        <v>0</v>
      </c>
      <c r="E14" s="25"/>
      <c r="F14" s="25"/>
      <c r="G14" s="21"/>
      <c r="H14" s="21"/>
      <c r="I14" s="21"/>
      <c r="J14" s="24">
        <v>8</v>
      </c>
      <c r="K14" s="66">
        <f>'Sign-In'!Z12</f>
        <v>0</v>
      </c>
      <c r="L14" s="66">
        <f>'Sign-In'!AA12</f>
        <v>0</v>
      </c>
      <c r="M14" s="66">
        <f>'Sign-In'!AB12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'Sign-In'!W13</f>
        <v>0</v>
      </c>
      <c r="C15" s="66">
        <f>'Sign-In'!X13</f>
        <v>0</v>
      </c>
      <c r="D15" s="66">
        <f>'Sign-In'!Y13</f>
        <v>0</v>
      </c>
      <c r="E15" s="25"/>
      <c r="F15" s="25"/>
      <c r="G15" s="21"/>
      <c r="H15" s="21"/>
      <c r="I15" s="21"/>
      <c r="J15" s="24">
        <v>9</v>
      </c>
      <c r="K15" s="66">
        <f>'Sign-In'!Z13</f>
        <v>0</v>
      </c>
      <c r="L15" s="66">
        <f>'Sign-In'!AA13</f>
        <v>0</v>
      </c>
      <c r="M15" s="66">
        <f>'Sign-In'!AB13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'Sign-In'!W14</f>
        <v>0</v>
      </c>
      <c r="C16" s="66">
        <f>'Sign-In'!X14</f>
        <v>0</v>
      </c>
      <c r="D16" s="66">
        <f>'Sign-In'!Y14</f>
        <v>0</v>
      </c>
      <c r="E16" s="25"/>
      <c r="F16" s="25"/>
      <c r="G16" s="21"/>
      <c r="H16" s="21"/>
      <c r="I16" s="21"/>
      <c r="J16" s="24">
        <v>10</v>
      </c>
      <c r="K16" s="66">
        <f>'Sign-In'!Z14</f>
        <v>0</v>
      </c>
      <c r="L16" s="66">
        <f>'Sign-In'!AA14</f>
        <v>0</v>
      </c>
      <c r="M16" s="66">
        <f>'Sign-In'!AB14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'Sign-In'!W15</f>
        <v>0</v>
      </c>
      <c r="C17" s="66">
        <f>'Sign-In'!X15</f>
        <v>0</v>
      </c>
      <c r="D17" s="66">
        <f>'Sign-In'!Y15</f>
        <v>0</v>
      </c>
      <c r="E17" s="25"/>
      <c r="F17" s="25"/>
      <c r="G17" s="21"/>
      <c r="H17" s="21"/>
      <c r="I17" s="21"/>
      <c r="J17" s="24">
        <v>11</v>
      </c>
      <c r="K17" s="66">
        <f>'Sign-In'!Z15</f>
        <v>0</v>
      </c>
      <c r="L17" s="66">
        <f>'Sign-In'!AA15</f>
        <v>0</v>
      </c>
      <c r="M17" s="66">
        <f>'Sign-In'!AB15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'Sign-In'!W16</f>
        <v>0</v>
      </c>
      <c r="C18" s="66">
        <f>'Sign-In'!X16</f>
        <v>0</v>
      </c>
      <c r="D18" s="66">
        <f>'Sign-In'!Y16</f>
        <v>0</v>
      </c>
      <c r="E18" s="25"/>
      <c r="F18" s="25"/>
      <c r="G18" s="21"/>
      <c r="H18" s="21"/>
      <c r="I18" s="21"/>
      <c r="J18" s="24">
        <v>12</v>
      </c>
      <c r="K18" s="66">
        <f>'Sign-In'!Z16</f>
        <v>0</v>
      </c>
      <c r="L18" s="66">
        <f>'Sign-In'!AA16</f>
        <v>0</v>
      </c>
      <c r="M18" s="66">
        <f>'Sign-In'!AB16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'Sign-In'!W17</f>
        <v>0</v>
      </c>
      <c r="C19" s="66">
        <f>'Sign-In'!X17</f>
        <v>0</v>
      </c>
      <c r="D19" s="66">
        <f>'Sign-In'!Y17</f>
        <v>0</v>
      </c>
      <c r="E19" s="25"/>
      <c r="F19" s="25"/>
      <c r="G19" s="21"/>
      <c r="H19" s="21"/>
      <c r="I19" s="21"/>
      <c r="J19" s="24">
        <v>13</v>
      </c>
      <c r="K19" s="66">
        <f>'Sign-In'!Z17</f>
        <v>0</v>
      </c>
      <c r="L19" s="66">
        <f>'Sign-In'!AA17</f>
        <v>0</v>
      </c>
      <c r="M19" s="66">
        <f>'Sign-In'!AB17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'Sign-In'!W18</f>
        <v>0</v>
      </c>
      <c r="C20" s="66">
        <f>'Sign-In'!X18</f>
        <v>0</v>
      </c>
      <c r="D20" s="66">
        <f>'Sign-In'!Y18</f>
        <v>0</v>
      </c>
      <c r="E20" s="25"/>
      <c r="F20" s="25"/>
      <c r="G20" s="21"/>
      <c r="H20" s="21"/>
      <c r="I20" s="21"/>
      <c r="J20" s="24">
        <v>14</v>
      </c>
      <c r="K20" s="66">
        <f>'Sign-In'!Z18</f>
        <v>0</v>
      </c>
      <c r="L20" s="66">
        <f>'Sign-In'!AA18</f>
        <v>0</v>
      </c>
      <c r="M20" s="66">
        <f>'Sign-In'!AB18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'Sign-In'!W19</f>
        <v>0</v>
      </c>
      <c r="C21" s="66">
        <f>'Sign-In'!X19</f>
        <v>0</v>
      </c>
      <c r="D21" s="66">
        <f>'Sign-In'!Y19</f>
        <v>0</v>
      </c>
      <c r="E21" s="25"/>
      <c r="F21" s="25"/>
      <c r="G21" s="21"/>
      <c r="H21" s="21"/>
      <c r="I21" s="21"/>
      <c r="J21" s="24">
        <v>15</v>
      </c>
      <c r="K21" s="66">
        <f>'Sign-In'!Z19</f>
        <v>0</v>
      </c>
      <c r="L21" s="66">
        <f>'Sign-In'!AA19</f>
        <v>0</v>
      </c>
      <c r="M21" s="66">
        <f>'Sign-In'!AB19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'Sign-In'!W20</f>
        <v>0</v>
      </c>
      <c r="C22" s="66">
        <f>'Sign-In'!X20</f>
        <v>0</v>
      </c>
      <c r="D22" s="66">
        <f>'Sign-In'!Y20</f>
        <v>0</v>
      </c>
      <c r="E22" s="25"/>
      <c r="F22" s="25"/>
      <c r="G22" s="21"/>
      <c r="H22" s="21"/>
      <c r="I22" s="21"/>
      <c r="J22" s="24">
        <v>16</v>
      </c>
      <c r="K22" s="66">
        <f>'Sign-In'!Z20</f>
        <v>0</v>
      </c>
      <c r="L22" s="66">
        <f>'Sign-In'!AA20</f>
        <v>0</v>
      </c>
      <c r="M22" s="66">
        <f>'Sign-In'!AB20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'Sign-In'!W21</f>
        <v>0</v>
      </c>
      <c r="C23" s="66">
        <f>'Sign-In'!X21</f>
        <v>0</v>
      </c>
      <c r="D23" s="66">
        <f>'Sign-In'!Y21</f>
        <v>0</v>
      </c>
      <c r="E23" s="25"/>
      <c r="F23" s="25"/>
      <c r="G23" s="21"/>
      <c r="H23" s="21"/>
      <c r="I23" s="21"/>
      <c r="J23" s="24">
        <v>17</v>
      </c>
      <c r="K23" s="66">
        <f>'Sign-In'!Z21</f>
        <v>0</v>
      </c>
      <c r="L23" s="66">
        <f>'Sign-In'!AA21</f>
        <v>0</v>
      </c>
      <c r="M23" s="66">
        <f>'Sign-In'!AB21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'Sign-In'!W22</f>
        <v>0</v>
      </c>
      <c r="C24" s="66">
        <f>'Sign-In'!X22</f>
        <v>0</v>
      </c>
      <c r="D24" s="66">
        <f>'Sign-In'!Y22</f>
        <v>0</v>
      </c>
      <c r="E24" s="25"/>
      <c r="F24" s="25"/>
      <c r="G24" s="21"/>
      <c r="H24" s="21"/>
      <c r="I24" s="21"/>
      <c r="J24" s="24">
        <v>18</v>
      </c>
      <c r="K24" s="66">
        <f>'Sign-In'!Z22</f>
        <v>0</v>
      </c>
      <c r="L24" s="66">
        <f>'Sign-In'!AA22</f>
        <v>0</v>
      </c>
      <c r="M24" s="66">
        <f>'Sign-In'!AB22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'Sign-In'!W23</f>
        <v>0</v>
      </c>
      <c r="C25" s="66">
        <f>'Sign-In'!X23</f>
        <v>0</v>
      </c>
      <c r="D25" s="66">
        <f>'Sign-In'!Y23</f>
        <v>0</v>
      </c>
      <c r="E25" s="25"/>
      <c r="F25" s="25"/>
      <c r="G25" s="21"/>
      <c r="H25" s="21"/>
      <c r="I25" s="21"/>
      <c r="J25" s="24">
        <v>19</v>
      </c>
      <c r="K25" s="66">
        <f>'Sign-In'!Z23</f>
        <v>0</v>
      </c>
      <c r="L25" s="66">
        <f>'Sign-In'!AA23</f>
        <v>0</v>
      </c>
      <c r="M25" s="66">
        <f>'Sign-In'!AB23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'Sign-In'!W24</f>
        <v>0</v>
      </c>
      <c r="C26" s="66">
        <f>'Sign-In'!X24</f>
        <v>0</v>
      </c>
      <c r="D26" s="66">
        <f>'Sign-In'!Y24</f>
        <v>0</v>
      </c>
      <c r="E26" s="25"/>
      <c r="F26" s="25"/>
      <c r="G26" s="21"/>
      <c r="H26" s="21"/>
      <c r="I26" s="21"/>
      <c r="J26" s="24">
        <v>20</v>
      </c>
      <c r="K26" s="66">
        <f>'Sign-In'!Z24</f>
        <v>0</v>
      </c>
      <c r="L26" s="66">
        <f>'Sign-In'!AA24</f>
        <v>0</v>
      </c>
      <c r="M26" s="66">
        <f>'Sign-In'!AB24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'Sign-In'!W25</f>
        <v>0</v>
      </c>
      <c r="C27" s="66">
        <f>'Sign-In'!X25</f>
        <v>0</v>
      </c>
      <c r="D27" s="66">
        <f>'Sign-In'!Y25</f>
        <v>0</v>
      </c>
      <c r="E27" s="25"/>
      <c r="F27" s="25"/>
      <c r="G27" s="21"/>
      <c r="H27" s="21"/>
      <c r="I27" s="21"/>
      <c r="J27" s="24">
        <v>21</v>
      </c>
      <c r="K27" s="66">
        <f>'Sign-In'!Z25</f>
        <v>0</v>
      </c>
      <c r="L27" s="66">
        <f>'Sign-In'!AA25</f>
        <v>0</v>
      </c>
      <c r="M27" s="66">
        <f>'Sign-In'!AB25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'Sign-In'!W26</f>
        <v>0</v>
      </c>
      <c r="C28" s="66">
        <f>'Sign-In'!X26</f>
        <v>0</v>
      </c>
      <c r="D28" s="66">
        <f>'Sign-In'!Y26</f>
        <v>0</v>
      </c>
      <c r="E28" s="25"/>
      <c r="F28" s="25"/>
      <c r="G28" s="21"/>
      <c r="H28" s="21"/>
      <c r="I28" s="21"/>
      <c r="J28" s="24">
        <v>22</v>
      </c>
      <c r="K28" s="66">
        <f>'Sign-In'!Z26</f>
        <v>0</v>
      </c>
      <c r="L28" s="66">
        <f>'Sign-In'!AA26</f>
        <v>0</v>
      </c>
      <c r="M28" s="66">
        <f>'Sign-In'!AB26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'Sign-In'!W27</f>
        <v>0</v>
      </c>
      <c r="C29" s="66">
        <f>'Sign-In'!X27</f>
        <v>0</v>
      </c>
      <c r="D29" s="66">
        <f>'Sign-In'!Y27</f>
        <v>0</v>
      </c>
      <c r="E29" s="25"/>
      <c r="F29" s="25"/>
      <c r="G29" s="21"/>
      <c r="H29" s="21"/>
      <c r="I29" s="21"/>
      <c r="J29" s="24">
        <v>23</v>
      </c>
      <c r="K29" s="66">
        <f>'Sign-In'!Z27</f>
        <v>0</v>
      </c>
      <c r="L29" s="66">
        <f>'Sign-In'!AA27</f>
        <v>0</v>
      </c>
      <c r="M29" s="66">
        <f>'Sign-In'!AB27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'Sign-In'!W28</f>
        <v>0</v>
      </c>
      <c r="C30" s="66">
        <f>'Sign-In'!X28</f>
        <v>0</v>
      </c>
      <c r="D30" s="66">
        <f>'Sign-In'!Y28</f>
        <v>0</v>
      </c>
      <c r="E30" s="25"/>
      <c r="F30" s="25"/>
      <c r="G30" s="21"/>
      <c r="H30" s="21"/>
      <c r="I30" s="21"/>
      <c r="J30" s="24">
        <v>24</v>
      </c>
      <c r="K30" s="66">
        <f>'Sign-In'!Z28</f>
        <v>0</v>
      </c>
      <c r="L30" s="66">
        <f>'Sign-In'!AA28</f>
        <v>0</v>
      </c>
      <c r="M30" s="66">
        <f>'Sign-In'!AB28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'Sign-In'!W29</f>
        <v>0</v>
      </c>
      <c r="C31" s="66">
        <f>'Sign-In'!X29</f>
        <v>0</v>
      </c>
      <c r="D31" s="66">
        <f>'Sign-In'!Y29</f>
        <v>0</v>
      </c>
      <c r="E31" s="25"/>
      <c r="F31" s="25"/>
      <c r="G31" s="21"/>
      <c r="H31" s="21"/>
      <c r="I31" s="21"/>
      <c r="J31" s="24">
        <v>25</v>
      </c>
      <c r="K31" s="66">
        <f>'Sign-In'!Z29</f>
        <v>0</v>
      </c>
      <c r="L31" s="66">
        <f>'Sign-In'!AA29</f>
        <v>0</v>
      </c>
      <c r="M31" s="66">
        <f>'Sign-In'!AB29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'Sign-In'!W30</f>
        <v>0</v>
      </c>
      <c r="C32" s="66">
        <f>'Sign-In'!X30</f>
        <v>0</v>
      </c>
      <c r="D32" s="66">
        <f>'Sign-In'!Y30</f>
        <v>0</v>
      </c>
      <c r="E32" s="25"/>
      <c r="F32" s="25"/>
      <c r="G32" s="21"/>
      <c r="H32" s="21"/>
      <c r="I32" s="21"/>
      <c r="J32" s="24">
        <v>26</v>
      </c>
      <c r="K32" s="66">
        <f>'Sign-In'!Z30</f>
        <v>0</v>
      </c>
      <c r="L32" s="66">
        <f>'Sign-In'!AA30</f>
        <v>0</v>
      </c>
      <c r="M32" s="66">
        <f>'Sign-In'!AB30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'Sign-In'!W31</f>
        <v>0</v>
      </c>
      <c r="C33" s="66">
        <f>'Sign-In'!X31</f>
        <v>0</v>
      </c>
      <c r="D33" s="66">
        <f>'Sign-In'!Y31</f>
        <v>0</v>
      </c>
      <c r="E33" s="25"/>
      <c r="F33" s="25"/>
      <c r="G33" s="21"/>
      <c r="H33" s="21"/>
      <c r="I33" s="21"/>
      <c r="J33" s="24">
        <v>27</v>
      </c>
      <c r="K33" s="66">
        <f>'Sign-In'!Z31</f>
        <v>0</v>
      </c>
      <c r="L33" s="66">
        <f>'Sign-In'!AA31</f>
        <v>0</v>
      </c>
      <c r="M33" s="66">
        <f>'Sign-In'!AB31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'Sign-In'!W32</f>
        <v>0</v>
      </c>
      <c r="C34" s="66">
        <f>'Sign-In'!X32</f>
        <v>0</v>
      </c>
      <c r="D34" s="66">
        <f>'Sign-In'!Y32</f>
        <v>0</v>
      </c>
      <c r="E34" s="25"/>
      <c r="F34" s="25"/>
      <c r="G34" s="21"/>
      <c r="H34" s="21"/>
      <c r="I34" s="21"/>
      <c r="J34" s="24">
        <v>28</v>
      </c>
      <c r="K34" s="66">
        <f>'Sign-In'!Z32</f>
        <v>0</v>
      </c>
      <c r="L34" s="66">
        <f>'Sign-In'!AA32</f>
        <v>0</v>
      </c>
      <c r="M34" s="66">
        <f>'Sign-In'!AB32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'Sign-In'!W33</f>
        <v>0</v>
      </c>
      <c r="C35" s="66">
        <f>'Sign-In'!X33</f>
        <v>0</v>
      </c>
      <c r="D35" s="66">
        <f>'Sign-In'!Y33</f>
        <v>0</v>
      </c>
      <c r="E35" s="25"/>
      <c r="F35" s="25"/>
      <c r="G35" s="21"/>
      <c r="H35" s="21"/>
      <c r="I35" s="21"/>
      <c r="J35" s="24">
        <v>29</v>
      </c>
      <c r="K35" s="66">
        <f>'Sign-In'!Z33</f>
        <v>0</v>
      </c>
      <c r="L35" s="66">
        <f>'Sign-In'!AA33</f>
        <v>0</v>
      </c>
      <c r="M35" s="66">
        <f>'Sign-In'!AB33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'Sign-In'!W34</f>
        <v>0</v>
      </c>
      <c r="C36" s="66">
        <f>'Sign-In'!X34</f>
        <v>1</v>
      </c>
      <c r="D36" s="66">
        <f>'Sign-In'!Y34</f>
        <v>0</v>
      </c>
      <c r="E36" s="25"/>
      <c r="F36" s="25"/>
      <c r="G36" s="21"/>
      <c r="H36" s="21"/>
      <c r="I36" s="21"/>
      <c r="J36" s="24">
        <v>30</v>
      </c>
      <c r="K36" s="66">
        <f>'Sign-In'!Z34</f>
        <v>0</v>
      </c>
      <c r="L36" s="66">
        <f>'Sign-In'!AA34</f>
        <v>0</v>
      </c>
      <c r="M36" s="66">
        <f>'Sign-In'!AB34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'Sign-In'!W35</f>
        <v>0</v>
      </c>
      <c r="C37" s="66">
        <f>'Sign-In'!X35</f>
        <v>0</v>
      </c>
      <c r="D37" s="66">
        <f>'Sign-In'!Y35</f>
        <v>0</v>
      </c>
      <c r="E37" s="25"/>
      <c r="F37" s="25"/>
      <c r="G37" s="21"/>
      <c r="H37" s="21"/>
      <c r="I37" s="21"/>
      <c r="J37" s="24">
        <v>31</v>
      </c>
      <c r="K37" s="66">
        <f>'Sign-In'!Z35</f>
        <v>0</v>
      </c>
      <c r="L37" s="66">
        <f>'Sign-In'!AA35</f>
        <v>0</v>
      </c>
      <c r="M37" s="66">
        <f>'Sign-In'!AB35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1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1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4.6500000000000004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4.6500000000000004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Data!J5</f>
        <v>0003</v>
      </c>
      <c r="M48" s="172"/>
      <c r="N48" s="172"/>
      <c r="O48" s="172"/>
      <c r="P48" s="172"/>
      <c r="Q48" s="172"/>
      <c r="R48" s="172"/>
      <c r="S48" s="173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1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4.6500000000000004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4.6500000000000004</v>
      </c>
      <c r="K60" s="191"/>
      <c r="L60" s="183" t="str">
        <f>L48</f>
        <v>0003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S60"/>
  <sheetViews>
    <sheetView view="pageBreakPreview" topLeftCell="A3" zoomScaleNormal="100" zoomScaleSheetLayoutView="100" workbookViewId="0">
      <selection activeCell="N19" sqref="N19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Data!E6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Data!D6</f>
        <v>0</v>
      </c>
      <c r="L4" s="107"/>
      <c r="M4" s="107"/>
      <c r="N4" s="107"/>
      <c r="O4" s="108">
        <f>Data!H6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'Sign-In'!AD5</f>
        <v>0</v>
      </c>
      <c r="C7" s="66">
        <f>'Sign-In'!AE5</f>
        <v>0</v>
      </c>
      <c r="D7" s="66">
        <f>'Sign-In'!AF5</f>
        <v>0</v>
      </c>
      <c r="E7" s="25"/>
      <c r="F7" s="25"/>
      <c r="G7" s="21"/>
      <c r="H7" s="21"/>
      <c r="I7" s="21"/>
      <c r="J7" s="24">
        <v>1</v>
      </c>
      <c r="K7" s="66">
        <f>'Sign-In'!AG5</f>
        <v>0</v>
      </c>
      <c r="L7" s="66">
        <f>'Sign-In'!AH5</f>
        <v>0</v>
      </c>
      <c r="M7" s="66">
        <f>'Sign-In'!AI5</f>
        <v>0</v>
      </c>
      <c r="N7" s="25"/>
      <c r="O7" s="21"/>
      <c r="P7" s="21"/>
      <c r="Q7" s="21"/>
      <c r="R7" s="21"/>
      <c r="S7" s="118"/>
    </row>
    <row r="8" spans="1:19" ht="15.75" customHeight="1" x14ac:dyDescent="0.25">
      <c r="A8" s="8">
        <v>2</v>
      </c>
      <c r="B8" s="66">
        <f>'Sign-In'!AD6</f>
        <v>0</v>
      </c>
      <c r="C8" s="66">
        <f>'Sign-In'!AE6</f>
        <v>0</v>
      </c>
      <c r="D8" s="66">
        <f>'Sign-In'!AF6</f>
        <v>0</v>
      </c>
      <c r="E8" s="25"/>
      <c r="F8" s="25"/>
      <c r="G8" s="21"/>
      <c r="H8" s="21"/>
      <c r="I8" s="21"/>
      <c r="J8" s="24">
        <v>2</v>
      </c>
      <c r="K8" s="66">
        <f>'Sign-In'!AG6</f>
        <v>0</v>
      </c>
      <c r="L8" s="66">
        <f>'Sign-In'!AH6</f>
        <v>0</v>
      </c>
      <c r="M8" s="66">
        <f>'Sign-In'!AI6</f>
        <v>0</v>
      </c>
      <c r="N8" s="25"/>
      <c r="O8" s="21"/>
      <c r="P8" s="21"/>
      <c r="Q8" s="21"/>
      <c r="R8" s="21"/>
      <c r="S8" s="118"/>
    </row>
    <row r="9" spans="1:19" ht="14.25" customHeight="1" x14ac:dyDescent="0.25">
      <c r="A9" s="8">
        <v>3</v>
      </c>
      <c r="B9" s="66">
        <f>'Sign-In'!AD7</f>
        <v>0</v>
      </c>
      <c r="C9" s="66">
        <f>'Sign-In'!AE7</f>
        <v>0</v>
      </c>
      <c r="D9" s="66">
        <f>'Sign-In'!AF7</f>
        <v>0</v>
      </c>
      <c r="E9" s="25"/>
      <c r="F9" s="25"/>
      <c r="G9" s="21"/>
      <c r="H9" s="21"/>
      <c r="I9" s="21"/>
      <c r="J9" s="24">
        <v>3</v>
      </c>
      <c r="K9" s="66">
        <f>'Sign-In'!AG7</f>
        <v>0</v>
      </c>
      <c r="L9" s="66">
        <f>'Sign-In'!AH7</f>
        <v>0</v>
      </c>
      <c r="M9" s="66">
        <f>'Sign-In'!AI7</f>
        <v>0</v>
      </c>
      <c r="N9" s="25"/>
      <c r="O9" s="21"/>
      <c r="P9" s="21"/>
      <c r="Q9" s="21"/>
      <c r="R9" s="21"/>
      <c r="S9" s="118"/>
    </row>
    <row r="10" spans="1:19" ht="14.25" customHeight="1" x14ac:dyDescent="0.25">
      <c r="A10" s="8">
        <v>4</v>
      </c>
      <c r="B10" s="66">
        <f>'Sign-In'!AD8</f>
        <v>0</v>
      </c>
      <c r="C10" s="66">
        <f>'Sign-In'!AE8</f>
        <v>0</v>
      </c>
      <c r="D10" s="66">
        <f>'Sign-In'!AF8</f>
        <v>0</v>
      </c>
      <c r="E10" s="25"/>
      <c r="F10" s="25"/>
      <c r="G10" s="21"/>
      <c r="H10" s="21"/>
      <c r="I10" s="21"/>
      <c r="J10" s="24">
        <v>4</v>
      </c>
      <c r="K10" s="66">
        <f>'Sign-In'!AG8</f>
        <v>0</v>
      </c>
      <c r="L10" s="66">
        <f>'Sign-In'!AH8</f>
        <v>0</v>
      </c>
      <c r="M10" s="66">
        <f>'Sign-In'!AI8</f>
        <v>0</v>
      </c>
      <c r="N10" s="25"/>
      <c r="O10" s="21"/>
      <c r="P10" s="21"/>
      <c r="Q10" s="21"/>
      <c r="R10" s="21"/>
      <c r="S10" s="118"/>
    </row>
    <row r="11" spans="1:19" ht="14.25" customHeight="1" x14ac:dyDescent="0.25">
      <c r="A11" s="8">
        <v>5</v>
      </c>
      <c r="B11" s="66">
        <f>'Sign-In'!AD9</f>
        <v>0</v>
      </c>
      <c r="C11" s="66">
        <f>'Sign-In'!AE9</f>
        <v>0</v>
      </c>
      <c r="D11" s="66">
        <f>'Sign-In'!AF9</f>
        <v>0</v>
      </c>
      <c r="E11" s="25"/>
      <c r="F11" s="25"/>
      <c r="G11" s="21"/>
      <c r="H11" s="21"/>
      <c r="I11" s="21"/>
      <c r="J11" s="24">
        <v>5</v>
      </c>
      <c r="K11" s="66">
        <f>'Sign-In'!AG9</f>
        <v>0</v>
      </c>
      <c r="L11" s="66">
        <f>'Sign-In'!AH9</f>
        <v>0</v>
      </c>
      <c r="M11" s="66">
        <f>'Sign-In'!AI9</f>
        <v>0</v>
      </c>
      <c r="N11" s="25"/>
      <c r="O11" s="21"/>
      <c r="P11" s="21"/>
      <c r="Q11" s="21"/>
      <c r="R11" s="21"/>
      <c r="S11" s="118"/>
    </row>
    <row r="12" spans="1:19" ht="14.25" customHeight="1" x14ac:dyDescent="0.25">
      <c r="A12" s="8">
        <v>6</v>
      </c>
      <c r="B12" s="66">
        <f>'Sign-In'!AD10</f>
        <v>0</v>
      </c>
      <c r="C12" s="66">
        <f>'Sign-In'!AE10</f>
        <v>0</v>
      </c>
      <c r="D12" s="66">
        <f>'Sign-In'!AF10</f>
        <v>0</v>
      </c>
      <c r="E12" s="25"/>
      <c r="F12" s="25"/>
      <c r="G12" s="21"/>
      <c r="H12" s="21"/>
      <c r="I12" s="21"/>
      <c r="J12" s="24">
        <v>6</v>
      </c>
      <c r="K12" s="66">
        <f>'Sign-In'!AG10</f>
        <v>0</v>
      </c>
      <c r="L12" s="66">
        <f>'Sign-In'!AH10</f>
        <v>0</v>
      </c>
      <c r="M12" s="66">
        <f>'Sign-In'!AI10</f>
        <v>0</v>
      </c>
      <c r="N12" s="25"/>
      <c r="O12" s="21"/>
      <c r="P12" s="21"/>
      <c r="Q12" s="21"/>
      <c r="R12" s="21"/>
      <c r="S12" s="118"/>
    </row>
    <row r="13" spans="1:19" ht="14.25" customHeight="1" x14ac:dyDescent="0.25">
      <c r="A13" s="8">
        <v>7</v>
      </c>
      <c r="B13" s="66">
        <f>'Sign-In'!AD11</f>
        <v>0</v>
      </c>
      <c r="C13" s="66">
        <f>'Sign-In'!AE11</f>
        <v>0</v>
      </c>
      <c r="D13" s="66">
        <f>'Sign-In'!AF11</f>
        <v>0</v>
      </c>
      <c r="E13" s="25"/>
      <c r="F13" s="25"/>
      <c r="G13" s="21"/>
      <c r="H13" s="21"/>
      <c r="I13" s="21"/>
      <c r="J13" s="24">
        <v>7</v>
      </c>
      <c r="K13" s="66">
        <f>'Sign-In'!AG11</f>
        <v>0</v>
      </c>
      <c r="L13" s="66">
        <f>'Sign-In'!AH11</f>
        <v>0</v>
      </c>
      <c r="M13" s="66">
        <f>'Sign-In'!AI11</f>
        <v>0</v>
      </c>
      <c r="N13" s="25"/>
      <c r="O13" s="21"/>
      <c r="P13" s="21"/>
      <c r="Q13" s="21"/>
      <c r="R13" s="21"/>
      <c r="S13" s="118"/>
    </row>
    <row r="14" spans="1:19" ht="14.25" customHeight="1" x14ac:dyDescent="0.25">
      <c r="A14" s="8">
        <v>8</v>
      </c>
      <c r="B14" s="66">
        <f>'Sign-In'!AD12</f>
        <v>0</v>
      </c>
      <c r="C14" s="66">
        <f>'Sign-In'!AE12</f>
        <v>0</v>
      </c>
      <c r="D14" s="66">
        <f>'Sign-In'!AF12</f>
        <v>0</v>
      </c>
      <c r="E14" s="25"/>
      <c r="F14" s="25"/>
      <c r="G14" s="21"/>
      <c r="H14" s="21"/>
      <c r="I14" s="21"/>
      <c r="J14" s="24">
        <v>8</v>
      </c>
      <c r="K14" s="66">
        <f>'Sign-In'!AG12</f>
        <v>0</v>
      </c>
      <c r="L14" s="66">
        <f>'Sign-In'!AH12</f>
        <v>0</v>
      </c>
      <c r="M14" s="66">
        <f>'Sign-In'!AI12</f>
        <v>0</v>
      </c>
      <c r="N14" s="25"/>
      <c r="O14" s="21"/>
      <c r="P14" s="21"/>
      <c r="Q14" s="21"/>
      <c r="R14" s="21"/>
      <c r="S14" s="118"/>
    </row>
    <row r="15" spans="1:19" ht="14.25" customHeight="1" x14ac:dyDescent="0.25">
      <c r="A15" s="8">
        <v>9</v>
      </c>
      <c r="B15" s="66">
        <f>'Sign-In'!AD13</f>
        <v>0</v>
      </c>
      <c r="C15" s="66">
        <f>'Sign-In'!AE13</f>
        <v>0</v>
      </c>
      <c r="D15" s="66">
        <f>'Sign-In'!AF13</f>
        <v>0</v>
      </c>
      <c r="E15" s="25"/>
      <c r="F15" s="25"/>
      <c r="G15" s="21"/>
      <c r="H15" s="21"/>
      <c r="I15" s="21"/>
      <c r="J15" s="24">
        <v>9</v>
      </c>
      <c r="K15" s="66">
        <f>'Sign-In'!AG13</f>
        <v>0</v>
      </c>
      <c r="L15" s="66">
        <f>'Sign-In'!AH13</f>
        <v>0</v>
      </c>
      <c r="M15" s="66">
        <f>'Sign-In'!AI13</f>
        <v>0</v>
      </c>
      <c r="N15" s="25"/>
      <c r="O15" s="21"/>
      <c r="P15" s="21"/>
      <c r="Q15" s="21"/>
      <c r="R15" s="21"/>
      <c r="S15" s="118"/>
    </row>
    <row r="16" spans="1:19" ht="14.25" customHeight="1" x14ac:dyDescent="0.25">
      <c r="A16" s="8">
        <v>10</v>
      </c>
      <c r="B16" s="66">
        <f>'Sign-In'!AD14</f>
        <v>0</v>
      </c>
      <c r="C16" s="66">
        <f>'Sign-In'!AE14</f>
        <v>0</v>
      </c>
      <c r="D16" s="66">
        <f>'Sign-In'!AF14</f>
        <v>0</v>
      </c>
      <c r="E16" s="25"/>
      <c r="F16" s="25"/>
      <c r="G16" s="21"/>
      <c r="H16" s="21"/>
      <c r="I16" s="21"/>
      <c r="J16" s="24">
        <v>10</v>
      </c>
      <c r="K16" s="66">
        <f>'Sign-In'!AG14</f>
        <v>0</v>
      </c>
      <c r="L16" s="66">
        <f>'Sign-In'!AH14</f>
        <v>0</v>
      </c>
      <c r="M16" s="66">
        <f>'Sign-In'!AI14</f>
        <v>0</v>
      </c>
      <c r="N16" s="25"/>
      <c r="O16" s="21"/>
      <c r="P16" s="21"/>
      <c r="Q16" s="21"/>
      <c r="R16" s="21"/>
      <c r="S16" s="118"/>
    </row>
    <row r="17" spans="1:19" ht="14.25" customHeight="1" x14ac:dyDescent="0.25">
      <c r="A17" s="8">
        <v>11</v>
      </c>
      <c r="B17" s="66">
        <f>'Sign-In'!AD15</f>
        <v>0</v>
      </c>
      <c r="C17" s="66">
        <f>'Sign-In'!AE15</f>
        <v>0</v>
      </c>
      <c r="D17" s="66">
        <f>'Sign-In'!AF15</f>
        <v>0</v>
      </c>
      <c r="E17" s="25"/>
      <c r="F17" s="25"/>
      <c r="G17" s="21"/>
      <c r="H17" s="21"/>
      <c r="I17" s="21"/>
      <c r="J17" s="24">
        <v>11</v>
      </c>
      <c r="K17" s="66">
        <f>'Sign-In'!AG15</f>
        <v>0</v>
      </c>
      <c r="L17" s="66">
        <f>'Sign-In'!AH15</f>
        <v>0</v>
      </c>
      <c r="M17" s="66">
        <f>'Sign-In'!AI15</f>
        <v>0</v>
      </c>
      <c r="N17" s="25"/>
      <c r="O17" s="21"/>
      <c r="P17" s="21"/>
      <c r="Q17" s="21"/>
      <c r="R17" s="21"/>
      <c r="S17" s="118"/>
    </row>
    <row r="18" spans="1:19" ht="14.25" customHeight="1" x14ac:dyDescent="0.25">
      <c r="A18" s="8">
        <v>12</v>
      </c>
      <c r="B18" s="66">
        <f>'Sign-In'!AD16</f>
        <v>0</v>
      </c>
      <c r="C18" s="66">
        <f>'Sign-In'!AE16</f>
        <v>0</v>
      </c>
      <c r="D18" s="66">
        <f>'Sign-In'!AF16</f>
        <v>0</v>
      </c>
      <c r="E18" s="25"/>
      <c r="F18" s="25"/>
      <c r="G18" s="21"/>
      <c r="H18" s="21"/>
      <c r="I18" s="21"/>
      <c r="J18" s="24">
        <v>12</v>
      </c>
      <c r="K18" s="66">
        <f>'Sign-In'!AG16</f>
        <v>0</v>
      </c>
      <c r="L18" s="66">
        <f>'Sign-In'!AH16</f>
        <v>0</v>
      </c>
      <c r="M18" s="66">
        <f>'Sign-In'!AI16</f>
        <v>0</v>
      </c>
      <c r="N18" s="25"/>
      <c r="O18" s="21"/>
      <c r="P18" s="21"/>
      <c r="Q18" s="21"/>
      <c r="R18" s="21"/>
      <c r="S18" s="118"/>
    </row>
    <row r="19" spans="1:19" ht="14.25" customHeight="1" x14ac:dyDescent="0.25">
      <c r="A19" s="8">
        <v>13</v>
      </c>
      <c r="B19" s="66">
        <f>'Sign-In'!AD17</f>
        <v>0</v>
      </c>
      <c r="C19" s="66">
        <f>'Sign-In'!AE17</f>
        <v>0</v>
      </c>
      <c r="D19" s="66">
        <f>'Sign-In'!AF17</f>
        <v>0</v>
      </c>
      <c r="E19" s="25"/>
      <c r="F19" s="25"/>
      <c r="G19" s="21"/>
      <c r="H19" s="21"/>
      <c r="I19" s="21"/>
      <c r="J19" s="24">
        <v>13</v>
      </c>
      <c r="K19" s="66">
        <f>'Sign-In'!AG17</f>
        <v>0</v>
      </c>
      <c r="L19" s="66">
        <f>'Sign-In'!AH17</f>
        <v>0</v>
      </c>
      <c r="M19" s="66">
        <f>'Sign-In'!AI17</f>
        <v>0</v>
      </c>
      <c r="N19" s="25"/>
      <c r="O19" s="21"/>
      <c r="P19" s="21"/>
      <c r="Q19" s="21"/>
      <c r="R19" s="21"/>
      <c r="S19" s="118"/>
    </row>
    <row r="20" spans="1:19" ht="14.25" customHeight="1" x14ac:dyDescent="0.25">
      <c r="A20" s="8">
        <v>14</v>
      </c>
      <c r="B20" s="66">
        <f>'Sign-In'!AD18</f>
        <v>0</v>
      </c>
      <c r="C20" s="66">
        <f>'Sign-In'!AE18</f>
        <v>0</v>
      </c>
      <c r="D20" s="66">
        <f>'Sign-In'!AF18</f>
        <v>0</v>
      </c>
      <c r="E20" s="25"/>
      <c r="F20" s="25"/>
      <c r="G20" s="21"/>
      <c r="H20" s="21"/>
      <c r="I20" s="21"/>
      <c r="J20" s="24">
        <v>14</v>
      </c>
      <c r="K20" s="66">
        <f>'Sign-In'!AG18</f>
        <v>0</v>
      </c>
      <c r="L20" s="66">
        <f>'Sign-In'!AH18</f>
        <v>0</v>
      </c>
      <c r="M20" s="66">
        <f>'Sign-In'!AI18</f>
        <v>0</v>
      </c>
      <c r="N20" s="25"/>
      <c r="O20" s="21"/>
      <c r="P20" s="21"/>
      <c r="Q20" s="21"/>
      <c r="R20" s="21"/>
      <c r="S20" s="118"/>
    </row>
    <row r="21" spans="1:19" ht="14.25" customHeight="1" x14ac:dyDescent="0.25">
      <c r="A21" s="8">
        <v>15</v>
      </c>
      <c r="B21" s="66">
        <f>'Sign-In'!AD19</f>
        <v>0</v>
      </c>
      <c r="C21" s="66">
        <f>'Sign-In'!AE19</f>
        <v>0</v>
      </c>
      <c r="D21" s="66">
        <f>'Sign-In'!AF19</f>
        <v>0</v>
      </c>
      <c r="E21" s="25"/>
      <c r="F21" s="25"/>
      <c r="G21" s="21"/>
      <c r="H21" s="21"/>
      <c r="I21" s="21"/>
      <c r="J21" s="24">
        <v>15</v>
      </c>
      <c r="K21" s="66">
        <f>'Sign-In'!AG19</f>
        <v>0</v>
      </c>
      <c r="L21" s="66">
        <f>'Sign-In'!AH19</f>
        <v>0</v>
      </c>
      <c r="M21" s="66">
        <f>'Sign-In'!AI19</f>
        <v>0</v>
      </c>
      <c r="N21" s="25"/>
      <c r="O21" s="21"/>
      <c r="P21" s="21"/>
      <c r="Q21" s="21"/>
      <c r="R21" s="21"/>
      <c r="S21" s="118"/>
    </row>
    <row r="22" spans="1:19" ht="14.25" customHeight="1" x14ac:dyDescent="0.25">
      <c r="A22" s="8">
        <v>16</v>
      </c>
      <c r="B22" s="66">
        <f>'Sign-In'!AD20</f>
        <v>0</v>
      </c>
      <c r="C22" s="66">
        <f>'Sign-In'!AE20</f>
        <v>0</v>
      </c>
      <c r="D22" s="66">
        <f>'Sign-In'!AF20</f>
        <v>0</v>
      </c>
      <c r="E22" s="25"/>
      <c r="F22" s="25"/>
      <c r="G22" s="21"/>
      <c r="H22" s="21"/>
      <c r="I22" s="21"/>
      <c r="J22" s="24">
        <v>16</v>
      </c>
      <c r="K22" s="66">
        <f>'Sign-In'!AG20</f>
        <v>0</v>
      </c>
      <c r="L22" s="66">
        <f>'Sign-In'!AH20</f>
        <v>0</v>
      </c>
      <c r="M22" s="66">
        <f>'Sign-In'!AI20</f>
        <v>0</v>
      </c>
      <c r="N22" s="25"/>
      <c r="O22" s="21"/>
      <c r="P22" s="21"/>
      <c r="Q22" s="21"/>
      <c r="R22" s="21"/>
      <c r="S22" s="118"/>
    </row>
    <row r="23" spans="1:19" ht="14.25" customHeight="1" x14ac:dyDescent="0.25">
      <c r="A23" s="8">
        <v>17</v>
      </c>
      <c r="B23" s="66">
        <f>'Sign-In'!AD21</f>
        <v>0</v>
      </c>
      <c r="C23" s="66">
        <f>'Sign-In'!AE21</f>
        <v>0</v>
      </c>
      <c r="D23" s="66">
        <f>'Sign-In'!AF21</f>
        <v>0</v>
      </c>
      <c r="E23" s="25"/>
      <c r="F23" s="25"/>
      <c r="G23" s="21"/>
      <c r="H23" s="21"/>
      <c r="I23" s="21"/>
      <c r="J23" s="24">
        <v>17</v>
      </c>
      <c r="K23" s="66">
        <f>'Sign-In'!AG21</f>
        <v>0</v>
      </c>
      <c r="L23" s="66">
        <f>'Sign-In'!AH21</f>
        <v>0</v>
      </c>
      <c r="M23" s="66">
        <f>'Sign-In'!AI21</f>
        <v>0</v>
      </c>
      <c r="N23" s="25"/>
      <c r="O23" s="21"/>
      <c r="P23" s="21"/>
      <c r="Q23" s="21"/>
      <c r="R23" s="21"/>
      <c r="S23" s="118"/>
    </row>
    <row r="24" spans="1:19" ht="14.25" customHeight="1" x14ac:dyDescent="0.25">
      <c r="A24" s="8">
        <v>18</v>
      </c>
      <c r="B24" s="66">
        <f>'Sign-In'!AD22</f>
        <v>0</v>
      </c>
      <c r="C24" s="66">
        <f>'Sign-In'!AE22</f>
        <v>0</v>
      </c>
      <c r="D24" s="66">
        <f>'Sign-In'!AF22</f>
        <v>0</v>
      </c>
      <c r="E24" s="25"/>
      <c r="F24" s="25"/>
      <c r="G24" s="21"/>
      <c r="H24" s="21"/>
      <c r="I24" s="21"/>
      <c r="J24" s="24">
        <v>18</v>
      </c>
      <c r="K24" s="66">
        <f>'Sign-In'!AG22</f>
        <v>0</v>
      </c>
      <c r="L24" s="66">
        <f>'Sign-In'!AH22</f>
        <v>0</v>
      </c>
      <c r="M24" s="66">
        <f>'Sign-In'!AI22</f>
        <v>0</v>
      </c>
      <c r="N24" s="25"/>
      <c r="O24" s="21"/>
      <c r="P24" s="21"/>
      <c r="Q24" s="21"/>
      <c r="R24" s="21"/>
      <c r="S24" s="118"/>
    </row>
    <row r="25" spans="1:19" ht="14.25" customHeight="1" x14ac:dyDescent="0.25">
      <c r="A25" s="8">
        <v>19</v>
      </c>
      <c r="B25" s="66">
        <f>'Sign-In'!AD23</f>
        <v>0</v>
      </c>
      <c r="C25" s="66">
        <f>'Sign-In'!AE23</f>
        <v>0</v>
      </c>
      <c r="D25" s="66">
        <f>'Sign-In'!AF23</f>
        <v>0</v>
      </c>
      <c r="E25" s="25"/>
      <c r="F25" s="25"/>
      <c r="G25" s="21"/>
      <c r="H25" s="21"/>
      <c r="I25" s="21"/>
      <c r="J25" s="24">
        <v>19</v>
      </c>
      <c r="K25" s="66">
        <f>'Sign-In'!AG23</f>
        <v>0</v>
      </c>
      <c r="L25" s="66">
        <f>'Sign-In'!AH23</f>
        <v>0</v>
      </c>
      <c r="M25" s="66">
        <f>'Sign-In'!AI23</f>
        <v>0</v>
      </c>
      <c r="N25" s="25"/>
      <c r="O25" s="21"/>
      <c r="P25" s="21"/>
      <c r="Q25" s="21"/>
      <c r="R25" s="21"/>
      <c r="S25" s="118"/>
    </row>
    <row r="26" spans="1:19" ht="14.25" customHeight="1" x14ac:dyDescent="0.25">
      <c r="A26" s="8">
        <v>20</v>
      </c>
      <c r="B26" s="66">
        <f>'Sign-In'!AD24</f>
        <v>0</v>
      </c>
      <c r="C26" s="66">
        <f>'Sign-In'!AE24</f>
        <v>0</v>
      </c>
      <c r="D26" s="66">
        <f>'Sign-In'!AF24</f>
        <v>0</v>
      </c>
      <c r="E26" s="25"/>
      <c r="F26" s="25"/>
      <c r="G26" s="21"/>
      <c r="H26" s="21"/>
      <c r="I26" s="21"/>
      <c r="J26" s="24">
        <v>20</v>
      </c>
      <c r="K26" s="66">
        <f>'Sign-In'!AG24</f>
        <v>0</v>
      </c>
      <c r="L26" s="66">
        <f>'Sign-In'!AH24</f>
        <v>0</v>
      </c>
      <c r="M26" s="66">
        <f>'Sign-In'!AI24</f>
        <v>0</v>
      </c>
      <c r="N26" s="25"/>
      <c r="O26" s="21"/>
      <c r="P26" s="21"/>
      <c r="Q26" s="21"/>
      <c r="R26" s="21"/>
      <c r="S26" s="118"/>
    </row>
    <row r="27" spans="1:19" ht="14.25" customHeight="1" x14ac:dyDescent="0.25">
      <c r="A27" s="8">
        <v>21</v>
      </c>
      <c r="B27" s="66">
        <f>'Sign-In'!AD25</f>
        <v>0</v>
      </c>
      <c r="C27" s="66">
        <f>'Sign-In'!AE25</f>
        <v>0</v>
      </c>
      <c r="D27" s="66">
        <f>'Sign-In'!AF25</f>
        <v>0</v>
      </c>
      <c r="E27" s="25"/>
      <c r="F27" s="25"/>
      <c r="G27" s="21"/>
      <c r="H27" s="21"/>
      <c r="I27" s="21"/>
      <c r="J27" s="24">
        <v>21</v>
      </c>
      <c r="K27" s="66">
        <f>'Sign-In'!AG25</f>
        <v>0</v>
      </c>
      <c r="L27" s="66">
        <f>'Sign-In'!AH25</f>
        <v>0</v>
      </c>
      <c r="M27" s="66">
        <f>'Sign-In'!AI25</f>
        <v>0</v>
      </c>
      <c r="N27" s="25"/>
      <c r="O27" s="21"/>
      <c r="P27" s="21"/>
      <c r="Q27" s="21"/>
      <c r="R27" s="21"/>
      <c r="S27" s="118"/>
    </row>
    <row r="28" spans="1:19" ht="14.25" customHeight="1" x14ac:dyDescent="0.25">
      <c r="A28" s="8">
        <v>22</v>
      </c>
      <c r="B28" s="66">
        <f>'Sign-In'!AD26</f>
        <v>0</v>
      </c>
      <c r="C28" s="66">
        <f>'Sign-In'!AE26</f>
        <v>0</v>
      </c>
      <c r="D28" s="66">
        <f>'Sign-In'!AF26</f>
        <v>0</v>
      </c>
      <c r="E28" s="25"/>
      <c r="F28" s="25"/>
      <c r="G28" s="21"/>
      <c r="H28" s="21"/>
      <c r="I28" s="21"/>
      <c r="J28" s="24">
        <v>22</v>
      </c>
      <c r="K28" s="66">
        <f>'Sign-In'!AG26</f>
        <v>0</v>
      </c>
      <c r="L28" s="66">
        <f>'Sign-In'!AH26</f>
        <v>0</v>
      </c>
      <c r="M28" s="66">
        <f>'Sign-In'!AI26</f>
        <v>0</v>
      </c>
      <c r="N28" s="25"/>
      <c r="O28" s="21"/>
      <c r="P28" s="21"/>
      <c r="Q28" s="21"/>
      <c r="R28" s="21"/>
      <c r="S28" s="118"/>
    </row>
    <row r="29" spans="1:19" ht="14.25" customHeight="1" x14ac:dyDescent="0.25">
      <c r="A29" s="8">
        <v>23</v>
      </c>
      <c r="B29" s="66">
        <f>'Sign-In'!AD27</f>
        <v>0</v>
      </c>
      <c r="C29" s="66">
        <f>'Sign-In'!AE27</f>
        <v>0</v>
      </c>
      <c r="D29" s="66">
        <f>'Sign-In'!AF27</f>
        <v>0</v>
      </c>
      <c r="E29" s="25"/>
      <c r="F29" s="25"/>
      <c r="G29" s="21"/>
      <c r="H29" s="21"/>
      <c r="I29" s="21"/>
      <c r="J29" s="24">
        <v>23</v>
      </c>
      <c r="K29" s="66">
        <f>'Sign-In'!AG27</f>
        <v>0</v>
      </c>
      <c r="L29" s="66">
        <f>'Sign-In'!AH27</f>
        <v>0</v>
      </c>
      <c r="M29" s="66">
        <f>'Sign-In'!AI27</f>
        <v>0</v>
      </c>
      <c r="N29" s="25"/>
      <c r="O29" s="21"/>
      <c r="P29" s="21"/>
      <c r="Q29" s="21"/>
      <c r="R29" s="21"/>
      <c r="S29" s="118"/>
    </row>
    <row r="30" spans="1:19" ht="14.25" customHeight="1" x14ac:dyDescent="0.25">
      <c r="A30" s="8">
        <v>24</v>
      </c>
      <c r="B30" s="66">
        <f>'Sign-In'!AD28</f>
        <v>0</v>
      </c>
      <c r="C30" s="66">
        <f>'Sign-In'!AE28</f>
        <v>0</v>
      </c>
      <c r="D30" s="66">
        <f>'Sign-In'!AF28</f>
        <v>0</v>
      </c>
      <c r="E30" s="25"/>
      <c r="F30" s="25"/>
      <c r="G30" s="21"/>
      <c r="H30" s="21"/>
      <c r="I30" s="21"/>
      <c r="J30" s="24">
        <v>24</v>
      </c>
      <c r="K30" s="66">
        <f>'Sign-In'!AG28</f>
        <v>0</v>
      </c>
      <c r="L30" s="66">
        <f>'Sign-In'!AH28</f>
        <v>0</v>
      </c>
      <c r="M30" s="66">
        <f>'Sign-In'!AI28</f>
        <v>0</v>
      </c>
      <c r="N30" s="25"/>
      <c r="O30" s="21"/>
      <c r="P30" s="21"/>
      <c r="Q30" s="21"/>
      <c r="R30" s="21"/>
      <c r="S30" s="118"/>
    </row>
    <row r="31" spans="1:19" ht="14.25" customHeight="1" x14ac:dyDescent="0.25">
      <c r="A31" s="8">
        <v>25</v>
      </c>
      <c r="B31" s="66">
        <f>'Sign-In'!AD29</f>
        <v>0</v>
      </c>
      <c r="C31" s="66">
        <f>'Sign-In'!AE29</f>
        <v>0</v>
      </c>
      <c r="D31" s="66">
        <f>'Sign-In'!AF29</f>
        <v>0</v>
      </c>
      <c r="E31" s="25"/>
      <c r="F31" s="25"/>
      <c r="G31" s="21"/>
      <c r="H31" s="21"/>
      <c r="I31" s="21"/>
      <c r="J31" s="24">
        <v>25</v>
      </c>
      <c r="K31" s="66">
        <f>'Sign-In'!AG29</f>
        <v>0</v>
      </c>
      <c r="L31" s="66">
        <f>'Sign-In'!AH29</f>
        <v>0</v>
      </c>
      <c r="M31" s="66">
        <f>'Sign-In'!AI29</f>
        <v>0</v>
      </c>
      <c r="N31" s="25"/>
      <c r="O31" s="21"/>
      <c r="P31" s="21"/>
      <c r="Q31" s="21"/>
      <c r="R31" s="21"/>
      <c r="S31" s="118"/>
    </row>
    <row r="32" spans="1:19" ht="14.25" customHeight="1" x14ac:dyDescent="0.25">
      <c r="A32" s="8">
        <v>26</v>
      </c>
      <c r="B32" s="66">
        <f>'Sign-In'!AD30</f>
        <v>0</v>
      </c>
      <c r="C32" s="66">
        <f>'Sign-In'!AE30</f>
        <v>0</v>
      </c>
      <c r="D32" s="66">
        <f>'Sign-In'!AF30</f>
        <v>0</v>
      </c>
      <c r="E32" s="25"/>
      <c r="F32" s="25"/>
      <c r="G32" s="21"/>
      <c r="H32" s="21"/>
      <c r="I32" s="21"/>
      <c r="J32" s="24">
        <v>26</v>
      </c>
      <c r="K32" s="66">
        <f>'Sign-In'!AG30</f>
        <v>0</v>
      </c>
      <c r="L32" s="66">
        <f>'Sign-In'!AH30</f>
        <v>0</v>
      </c>
      <c r="M32" s="66">
        <f>'Sign-In'!AI30</f>
        <v>0</v>
      </c>
      <c r="N32" s="25"/>
      <c r="O32" s="21"/>
      <c r="P32" s="21"/>
      <c r="Q32" s="21"/>
      <c r="R32" s="21"/>
      <c r="S32" s="118"/>
    </row>
    <row r="33" spans="1:19" ht="14.25" customHeight="1" x14ac:dyDescent="0.25">
      <c r="A33" s="8">
        <v>27</v>
      </c>
      <c r="B33" s="66">
        <f>'Sign-In'!AD31</f>
        <v>0</v>
      </c>
      <c r="C33" s="66">
        <f>'Sign-In'!AE31</f>
        <v>0</v>
      </c>
      <c r="D33" s="66">
        <f>'Sign-In'!AF31</f>
        <v>0</v>
      </c>
      <c r="E33" s="25"/>
      <c r="F33" s="25"/>
      <c r="G33" s="21"/>
      <c r="H33" s="21"/>
      <c r="I33" s="21"/>
      <c r="J33" s="24">
        <v>27</v>
      </c>
      <c r="K33" s="66">
        <f>'Sign-In'!AG31</f>
        <v>0</v>
      </c>
      <c r="L33" s="66">
        <f>'Sign-In'!AH31</f>
        <v>0</v>
      </c>
      <c r="M33" s="66">
        <f>'Sign-In'!AI31</f>
        <v>0</v>
      </c>
      <c r="N33" s="25"/>
      <c r="O33" s="21"/>
      <c r="P33" s="21"/>
      <c r="Q33" s="21"/>
      <c r="R33" s="21"/>
      <c r="S33" s="118"/>
    </row>
    <row r="34" spans="1:19" ht="14.25" customHeight="1" x14ac:dyDescent="0.25">
      <c r="A34" s="8">
        <v>28</v>
      </c>
      <c r="B34" s="66">
        <f>'Sign-In'!AD32</f>
        <v>0</v>
      </c>
      <c r="C34" s="66">
        <f>'Sign-In'!AE32</f>
        <v>0</v>
      </c>
      <c r="D34" s="66">
        <f>'Sign-In'!AF32</f>
        <v>0</v>
      </c>
      <c r="E34" s="25"/>
      <c r="F34" s="25"/>
      <c r="G34" s="21"/>
      <c r="H34" s="21"/>
      <c r="I34" s="21"/>
      <c r="J34" s="24">
        <v>28</v>
      </c>
      <c r="K34" s="66">
        <f>'Sign-In'!AG32</f>
        <v>0</v>
      </c>
      <c r="L34" s="66">
        <f>'Sign-In'!AH32</f>
        <v>0</v>
      </c>
      <c r="M34" s="66">
        <f>'Sign-In'!AI32</f>
        <v>0</v>
      </c>
      <c r="N34" s="25"/>
      <c r="O34" s="21"/>
      <c r="P34" s="21"/>
      <c r="Q34" s="21"/>
      <c r="R34" s="21"/>
      <c r="S34" s="118"/>
    </row>
    <row r="35" spans="1:19" ht="14.25" customHeight="1" x14ac:dyDescent="0.25">
      <c r="A35" s="8">
        <v>29</v>
      </c>
      <c r="B35" s="66">
        <f>'Sign-In'!AD33</f>
        <v>0</v>
      </c>
      <c r="C35" s="66">
        <f>'Sign-In'!AE33</f>
        <v>0</v>
      </c>
      <c r="D35" s="66">
        <f>'Sign-In'!AF33</f>
        <v>0</v>
      </c>
      <c r="E35" s="25"/>
      <c r="F35" s="25"/>
      <c r="G35" s="21"/>
      <c r="H35" s="21"/>
      <c r="I35" s="21"/>
      <c r="J35" s="24">
        <v>29</v>
      </c>
      <c r="K35" s="66">
        <f>'Sign-In'!AG33</f>
        <v>0</v>
      </c>
      <c r="L35" s="66">
        <f>'Sign-In'!AH33</f>
        <v>0</v>
      </c>
      <c r="M35" s="66">
        <f>'Sign-In'!AI33</f>
        <v>0</v>
      </c>
      <c r="N35" s="25"/>
      <c r="O35" s="21"/>
      <c r="P35" s="21"/>
      <c r="Q35" s="21"/>
      <c r="R35" s="21"/>
      <c r="S35" s="118"/>
    </row>
    <row r="36" spans="1:19" ht="14.25" customHeight="1" x14ac:dyDescent="0.25">
      <c r="A36" s="8">
        <v>30</v>
      </c>
      <c r="B36" s="66">
        <f>'Sign-In'!AD34</f>
        <v>0</v>
      </c>
      <c r="C36" s="66">
        <f>'Sign-In'!AE34</f>
        <v>0</v>
      </c>
      <c r="D36" s="66">
        <f>'Sign-In'!AF34</f>
        <v>0</v>
      </c>
      <c r="E36" s="25"/>
      <c r="F36" s="25"/>
      <c r="G36" s="21"/>
      <c r="H36" s="21"/>
      <c r="I36" s="21"/>
      <c r="J36" s="24">
        <v>30</v>
      </c>
      <c r="K36" s="66">
        <f>'Sign-In'!AG34</f>
        <v>0</v>
      </c>
      <c r="L36" s="66">
        <f>'Sign-In'!AH34</f>
        <v>0</v>
      </c>
      <c r="M36" s="66">
        <f>'Sign-In'!AI34</f>
        <v>0</v>
      </c>
      <c r="N36" s="25"/>
      <c r="O36" s="21"/>
      <c r="P36" s="21"/>
      <c r="Q36" s="21"/>
      <c r="R36" s="21"/>
      <c r="S36" s="118"/>
    </row>
    <row r="37" spans="1:19" ht="14.25" customHeight="1" x14ac:dyDescent="0.25">
      <c r="A37" s="8">
        <v>31</v>
      </c>
      <c r="B37" s="66">
        <f>'Sign-In'!AD35</f>
        <v>0</v>
      </c>
      <c r="C37" s="66">
        <f>'Sign-In'!AE35</f>
        <v>0</v>
      </c>
      <c r="D37" s="66">
        <f>'Sign-In'!AF35</f>
        <v>0</v>
      </c>
      <c r="E37" s="25"/>
      <c r="F37" s="25"/>
      <c r="G37" s="21"/>
      <c r="H37" s="21"/>
      <c r="I37" s="21"/>
      <c r="J37" s="24">
        <v>31</v>
      </c>
      <c r="K37" s="66">
        <f>'Sign-In'!AG35</f>
        <v>0</v>
      </c>
      <c r="L37" s="66">
        <f>'Sign-In'!AH35</f>
        <v>0</v>
      </c>
      <c r="M37" s="66">
        <f>'Sign-In'!AI35</f>
        <v>0</v>
      </c>
      <c r="N37" s="25"/>
      <c r="O37" s="21"/>
      <c r="P37" s="21"/>
      <c r="Q37" s="21"/>
      <c r="R37" s="21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21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Data!J6</f>
        <v>0004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0004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S60"/>
  <sheetViews>
    <sheetView view="pageBreakPreview" topLeftCell="A3" zoomScaleNormal="100" zoomScaleSheetLayoutView="100" workbookViewId="0">
      <selection activeCell="F15" sqref="F15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Data!E7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Data!D7</f>
        <v>0</v>
      </c>
      <c r="L4" s="107"/>
      <c r="M4" s="107"/>
      <c r="N4" s="107"/>
      <c r="O4" s="108">
        <f>Data!H7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'Sign-In'!AK5</f>
        <v>0</v>
      </c>
      <c r="C7" s="66">
        <f>'Sign-In'!AL5</f>
        <v>0</v>
      </c>
      <c r="D7" s="66">
        <f>'Sign-In'!AM5</f>
        <v>0</v>
      </c>
      <c r="E7" s="25"/>
      <c r="F7" s="25"/>
      <c r="G7" s="21"/>
      <c r="H7" s="21"/>
      <c r="I7" s="21"/>
      <c r="J7" s="24">
        <v>1</v>
      </c>
      <c r="K7" s="66">
        <f>'Sign-In'!AN5</f>
        <v>0</v>
      </c>
      <c r="L7" s="66">
        <f>'Sign-In'!AO5</f>
        <v>0</v>
      </c>
      <c r="M7" s="66">
        <f>'Sign-In'!AP5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'Sign-In'!AK6</f>
        <v>0</v>
      </c>
      <c r="C8" s="66">
        <f>'Sign-In'!AL6</f>
        <v>0</v>
      </c>
      <c r="D8" s="66">
        <f>'Sign-In'!AM6</f>
        <v>0</v>
      </c>
      <c r="E8" s="25"/>
      <c r="F8" s="25"/>
      <c r="G8" s="21"/>
      <c r="H8" s="21"/>
      <c r="I8" s="21"/>
      <c r="J8" s="24">
        <v>2</v>
      </c>
      <c r="K8" s="66">
        <f>'Sign-In'!AN6</f>
        <v>0</v>
      </c>
      <c r="L8" s="66">
        <f>'Sign-In'!AO6</f>
        <v>0</v>
      </c>
      <c r="M8" s="66">
        <f>'Sign-In'!AP6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'Sign-In'!AK7</f>
        <v>0</v>
      </c>
      <c r="C9" s="66">
        <f>'Sign-In'!AL7</f>
        <v>0</v>
      </c>
      <c r="D9" s="66">
        <f>'Sign-In'!AM7</f>
        <v>0</v>
      </c>
      <c r="E9" s="25"/>
      <c r="F9" s="25"/>
      <c r="G9" s="21"/>
      <c r="H9" s="21"/>
      <c r="I9" s="21"/>
      <c r="J9" s="24">
        <v>3</v>
      </c>
      <c r="K9" s="66">
        <f>'Sign-In'!AN7</f>
        <v>0</v>
      </c>
      <c r="L9" s="66">
        <f>'Sign-In'!AO7</f>
        <v>0</v>
      </c>
      <c r="M9" s="66">
        <f>'Sign-In'!AP7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'Sign-In'!AK8</f>
        <v>0</v>
      </c>
      <c r="C10" s="66">
        <f>'Sign-In'!AL8</f>
        <v>0</v>
      </c>
      <c r="D10" s="66">
        <f>'Sign-In'!AM8</f>
        <v>0</v>
      </c>
      <c r="E10" s="25"/>
      <c r="F10" s="25"/>
      <c r="G10" s="21"/>
      <c r="H10" s="21"/>
      <c r="I10" s="21"/>
      <c r="J10" s="24">
        <v>4</v>
      </c>
      <c r="K10" s="66">
        <f>'Sign-In'!AN8</f>
        <v>0</v>
      </c>
      <c r="L10" s="66">
        <f>'Sign-In'!AO8</f>
        <v>0</v>
      </c>
      <c r="M10" s="66">
        <f>'Sign-In'!AP8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'Sign-In'!AK9</f>
        <v>0</v>
      </c>
      <c r="C11" s="66">
        <f>'Sign-In'!AL9</f>
        <v>0</v>
      </c>
      <c r="D11" s="66">
        <f>'Sign-In'!AM9</f>
        <v>0</v>
      </c>
      <c r="E11" s="25"/>
      <c r="F11" s="25"/>
      <c r="G11" s="21"/>
      <c r="H11" s="21"/>
      <c r="I11" s="21"/>
      <c r="J11" s="24">
        <v>5</v>
      </c>
      <c r="K11" s="66">
        <f>'Sign-In'!AN9</f>
        <v>0</v>
      </c>
      <c r="L11" s="66">
        <f>'Sign-In'!AO9</f>
        <v>0</v>
      </c>
      <c r="M11" s="66">
        <f>'Sign-In'!AP9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'Sign-In'!AK10</f>
        <v>0</v>
      </c>
      <c r="C12" s="66">
        <f>'Sign-In'!AL10</f>
        <v>0</v>
      </c>
      <c r="D12" s="66">
        <f>'Sign-In'!AM10</f>
        <v>0</v>
      </c>
      <c r="E12" s="25"/>
      <c r="F12" s="25"/>
      <c r="G12" s="21"/>
      <c r="H12" s="21"/>
      <c r="I12" s="21"/>
      <c r="J12" s="24">
        <v>6</v>
      </c>
      <c r="K12" s="66">
        <f>'Sign-In'!AN10</f>
        <v>0</v>
      </c>
      <c r="L12" s="66">
        <f>'Sign-In'!AO10</f>
        <v>0</v>
      </c>
      <c r="M12" s="66">
        <f>'Sign-In'!AP10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'Sign-In'!AK11</f>
        <v>0</v>
      </c>
      <c r="C13" s="66">
        <f>'Sign-In'!AL11</f>
        <v>0</v>
      </c>
      <c r="D13" s="66">
        <f>'Sign-In'!AM11</f>
        <v>0</v>
      </c>
      <c r="E13" s="25"/>
      <c r="F13" s="25"/>
      <c r="G13" s="21"/>
      <c r="H13" s="21"/>
      <c r="I13" s="21"/>
      <c r="J13" s="24">
        <v>7</v>
      </c>
      <c r="K13" s="66">
        <f>'Sign-In'!AN11</f>
        <v>0</v>
      </c>
      <c r="L13" s="66">
        <f>'Sign-In'!AO11</f>
        <v>0</v>
      </c>
      <c r="M13" s="66">
        <f>'Sign-In'!AP11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'Sign-In'!AK12</f>
        <v>0</v>
      </c>
      <c r="C14" s="66">
        <f>'Sign-In'!AL12</f>
        <v>0</v>
      </c>
      <c r="D14" s="66">
        <f>'Sign-In'!AM12</f>
        <v>0</v>
      </c>
      <c r="E14" s="25"/>
      <c r="F14" s="25"/>
      <c r="G14" s="21"/>
      <c r="H14" s="21"/>
      <c r="I14" s="21"/>
      <c r="J14" s="24">
        <v>8</v>
      </c>
      <c r="K14" s="66">
        <f>'Sign-In'!AN12</f>
        <v>0</v>
      </c>
      <c r="L14" s="66">
        <f>'Sign-In'!AO12</f>
        <v>0</v>
      </c>
      <c r="M14" s="66">
        <f>'Sign-In'!AP12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'Sign-In'!AK13</f>
        <v>0</v>
      </c>
      <c r="C15" s="66">
        <f>'Sign-In'!AL13</f>
        <v>0</v>
      </c>
      <c r="D15" s="66">
        <f>'Sign-In'!AM13</f>
        <v>0</v>
      </c>
      <c r="E15" s="25"/>
      <c r="F15" s="25"/>
      <c r="G15" s="21"/>
      <c r="H15" s="21"/>
      <c r="I15" s="21"/>
      <c r="J15" s="24">
        <v>9</v>
      </c>
      <c r="K15" s="66">
        <f>'Sign-In'!AN13</f>
        <v>0</v>
      </c>
      <c r="L15" s="66">
        <f>'Sign-In'!AO13</f>
        <v>0</v>
      </c>
      <c r="M15" s="66">
        <f>'Sign-In'!AP13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'Sign-In'!AK14</f>
        <v>0</v>
      </c>
      <c r="C16" s="66">
        <f>'Sign-In'!AL14</f>
        <v>0</v>
      </c>
      <c r="D16" s="66">
        <f>'Sign-In'!AM14</f>
        <v>0</v>
      </c>
      <c r="E16" s="25"/>
      <c r="F16" s="25"/>
      <c r="G16" s="21"/>
      <c r="H16" s="21"/>
      <c r="I16" s="21"/>
      <c r="J16" s="24">
        <v>10</v>
      </c>
      <c r="K16" s="66">
        <f>'Sign-In'!AN14</f>
        <v>0</v>
      </c>
      <c r="L16" s="66">
        <f>'Sign-In'!AO14</f>
        <v>0</v>
      </c>
      <c r="M16" s="66">
        <f>'Sign-In'!AP14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'Sign-In'!AK15</f>
        <v>0</v>
      </c>
      <c r="C17" s="66">
        <f>'Sign-In'!AL15</f>
        <v>0</v>
      </c>
      <c r="D17" s="66">
        <f>'Sign-In'!AM15</f>
        <v>0</v>
      </c>
      <c r="E17" s="25"/>
      <c r="F17" s="25"/>
      <c r="G17" s="21"/>
      <c r="H17" s="21"/>
      <c r="I17" s="21"/>
      <c r="J17" s="24">
        <v>11</v>
      </c>
      <c r="K17" s="66">
        <f>'Sign-In'!AN15</f>
        <v>0</v>
      </c>
      <c r="L17" s="66">
        <f>'Sign-In'!AO15</f>
        <v>0</v>
      </c>
      <c r="M17" s="66">
        <f>'Sign-In'!AP15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'Sign-In'!AK16</f>
        <v>0</v>
      </c>
      <c r="C18" s="66">
        <f>'Sign-In'!AL16</f>
        <v>0</v>
      </c>
      <c r="D18" s="66">
        <f>'Sign-In'!AM16</f>
        <v>0</v>
      </c>
      <c r="E18" s="25"/>
      <c r="F18" s="25"/>
      <c r="G18" s="21"/>
      <c r="H18" s="21"/>
      <c r="I18" s="21"/>
      <c r="J18" s="24">
        <v>12</v>
      </c>
      <c r="K18" s="66">
        <f>'Sign-In'!AN16</f>
        <v>0</v>
      </c>
      <c r="L18" s="66">
        <f>'Sign-In'!AO16</f>
        <v>0</v>
      </c>
      <c r="M18" s="66">
        <f>'Sign-In'!AP16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'Sign-In'!AK17</f>
        <v>0</v>
      </c>
      <c r="C19" s="66">
        <f>'Sign-In'!AL17</f>
        <v>0</v>
      </c>
      <c r="D19" s="66">
        <f>'Sign-In'!AM17</f>
        <v>0</v>
      </c>
      <c r="E19" s="25"/>
      <c r="F19" s="25"/>
      <c r="G19" s="21"/>
      <c r="H19" s="21"/>
      <c r="I19" s="21"/>
      <c r="J19" s="24">
        <v>13</v>
      </c>
      <c r="K19" s="66">
        <f>'Sign-In'!AN17</f>
        <v>0</v>
      </c>
      <c r="L19" s="66">
        <f>'Sign-In'!AO17</f>
        <v>0</v>
      </c>
      <c r="M19" s="66">
        <f>'Sign-In'!AP17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'Sign-In'!AK18</f>
        <v>0</v>
      </c>
      <c r="C20" s="66">
        <f>'Sign-In'!AL18</f>
        <v>0</v>
      </c>
      <c r="D20" s="66">
        <f>'Sign-In'!AM18</f>
        <v>0</v>
      </c>
      <c r="E20" s="25"/>
      <c r="F20" s="25"/>
      <c r="G20" s="21"/>
      <c r="H20" s="21"/>
      <c r="I20" s="21"/>
      <c r="J20" s="24">
        <v>14</v>
      </c>
      <c r="K20" s="66">
        <f>'Sign-In'!AN18</f>
        <v>0</v>
      </c>
      <c r="L20" s="66">
        <f>'Sign-In'!AO18</f>
        <v>0</v>
      </c>
      <c r="M20" s="66">
        <f>'Sign-In'!AP18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'Sign-In'!AK19</f>
        <v>0</v>
      </c>
      <c r="C21" s="66">
        <f>'Sign-In'!AL19</f>
        <v>0</v>
      </c>
      <c r="D21" s="66">
        <f>'Sign-In'!AM19</f>
        <v>0</v>
      </c>
      <c r="E21" s="25"/>
      <c r="F21" s="25"/>
      <c r="G21" s="21"/>
      <c r="H21" s="21"/>
      <c r="I21" s="21"/>
      <c r="J21" s="24">
        <v>15</v>
      </c>
      <c r="K21" s="66">
        <f>'Sign-In'!AN19</f>
        <v>0</v>
      </c>
      <c r="L21" s="66">
        <f>'Sign-In'!AO19</f>
        <v>0</v>
      </c>
      <c r="M21" s="66">
        <f>'Sign-In'!AP19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'Sign-In'!AK20</f>
        <v>0</v>
      </c>
      <c r="C22" s="66">
        <f>'Sign-In'!AL20</f>
        <v>0</v>
      </c>
      <c r="D22" s="66">
        <f>'Sign-In'!AM20</f>
        <v>0</v>
      </c>
      <c r="E22" s="25"/>
      <c r="F22" s="25"/>
      <c r="G22" s="21"/>
      <c r="H22" s="21"/>
      <c r="I22" s="21"/>
      <c r="J22" s="24">
        <v>16</v>
      </c>
      <c r="K22" s="66">
        <f>'Sign-In'!AN20</f>
        <v>0</v>
      </c>
      <c r="L22" s="66">
        <f>'Sign-In'!AO20</f>
        <v>0</v>
      </c>
      <c r="M22" s="66">
        <f>'Sign-In'!AP20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'Sign-In'!AK21</f>
        <v>0</v>
      </c>
      <c r="C23" s="66">
        <f>'Sign-In'!AL21</f>
        <v>0</v>
      </c>
      <c r="D23" s="66">
        <f>'Sign-In'!AM21</f>
        <v>0</v>
      </c>
      <c r="E23" s="25"/>
      <c r="F23" s="25"/>
      <c r="G23" s="21"/>
      <c r="H23" s="21"/>
      <c r="I23" s="21"/>
      <c r="J23" s="24">
        <v>17</v>
      </c>
      <c r="K23" s="66">
        <f>'Sign-In'!AN21</f>
        <v>0</v>
      </c>
      <c r="L23" s="66">
        <f>'Sign-In'!AO21</f>
        <v>0</v>
      </c>
      <c r="M23" s="66">
        <f>'Sign-In'!AP21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'Sign-In'!AK22</f>
        <v>0</v>
      </c>
      <c r="C24" s="66">
        <f>'Sign-In'!AL22</f>
        <v>0</v>
      </c>
      <c r="D24" s="66">
        <f>'Sign-In'!AM22</f>
        <v>0</v>
      </c>
      <c r="E24" s="25"/>
      <c r="F24" s="25"/>
      <c r="G24" s="21"/>
      <c r="H24" s="21"/>
      <c r="I24" s="21"/>
      <c r="J24" s="24">
        <v>18</v>
      </c>
      <c r="K24" s="66">
        <f>'Sign-In'!AN22</f>
        <v>0</v>
      </c>
      <c r="L24" s="66">
        <f>'Sign-In'!AO22</f>
        <v>0</v>
      </c>
      <c r="M24" s="66">
        <f>'Sign-In'!AP22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'Sign-In'!AK23</f>
        <v>0</v>
      </c>
      <c r="C25" s="66">
        <f>'Sign-In'!AL23</f>
        <v>0</v>
      </c>
      <c r="D25" s="66">
        <f>'Sign-In'!AM23</f>
        <v>0</v>
      </c>
      <c r="E25" s="25"/>
      <c r="F25" s="25"/>
      <c r="G25" s="21"/>
      <c r="H25" s="21"/>
      <c r="I25" s="21"/>
      <c r="J25" s="24">
        <v>19</v>
      </c>
      <c r="K25" s="66">
        <f>'Sign-In'!AN23</f>
        <v>0</v>
      </c>
      <c r="L25" s="66">
        <f>'Sign-In'!AO23</f>
        <v>0</v>
      </c>
      <c r="M25" s="66">
        <f>'Sign-In'!AP23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'Sign-In'!AK24</f>
        <v>0</v>
      </c>
      <c r="C26" s="66">
        <f>'Sign-In'!AL24</f>
        <v>0</v>
      </c>
      <c r="D26" s="66">
        <f>'Sign-In'!AM24</f>
        <v>0</v>
      </c>
      <c r="E26" s="25"/>
      <c r="F26" s="25"/>
      <c r="G26" s="21"/>
      <c r="H26" s="21"/>
      <c r="I26" s="21"/>
      <c r="J26" s="24">
        <v>20</v>
      </c>
      <c r="K26" s="66">
        <f>'Sign-In'!AN24</f>
        <v>0</v>
      </c>
      <c r="L26" s="66">
        <f>'Sign-In'!AO24</f>
        <v>0</v>
      </c>
      <c r="M26" s="66">
        <f>'Sign-In'!AP24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'Sign-In'!AK25</f>
        <v>0</v>
      </c>
      <c r="C27" s="66">
        <f>'Sign-In'!AL25</f>
        <v>0</v>
      </c>
      <c r="D27" s="66">
        <f>'Sign-In'!AM25</f>
        <v>0</v>
      </c>
      <c r="E27" s="25"/>
      <c r="F27" s="25"/>
      <c r="G27" s="21"/>
      <c r="H27" s="21"/>
      <c r="I27" s="21"/>
      <c r="J27" s="24">
        <v>21</v>
      </c>
      <c r="K27" s="66">
        <f>'Sign-In'!AN25</f>
        <v>0</v>
      </c>
      <c r="L27" s="66">
        <f>'Sign-In'!AO25</f>
        <v>0</v>
      </c>
      <c r="M27" s="66">
        <f>'Sign-In'!AP25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'Sign-In'!AK26</f>
        <v>0</v>
      </c>
      <c r="C28" s="66">
        <f>'Sign-In'!AL26</f>
        <v>0</v>
      </c>
      <c r="D28" s="66">
        <f>'Sign-In'!AM26</f>
        <v>0</v>
      </c>
      <c r="E28" s="25"/>
      <c r="F28" s="25"/>
      <c r="G28" s="21"/>
      <c r="H28" s="21"/>
      <c r="I28" s="21"/>
      <c r="J28" s="24">
        <v>22</v>
      </c>
      <c r="K28" s="66">
        <f>'Sign-In'!AN26</f>
        <v>0</v>
      </c>
      <c r="L28" s="66">
        <f>'Sign-In'!AO26</f>
        <v>0</v>
      </c>
      <c r="M28" s="66">
        <f>'Sign-In'!AP26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'Sign-In'!AK27</f>
        <v>0</v>
      </c>
      <c r="C29" s="66">
        <f>'Sign-In'!AL27</f>
        <v>0</v>
      </c>
      <c r="D29" s="66">
        <f>'Sign-In'!AM27</f>
        <v>0</v>
      </c>
      <c r="E29" s="25"/>
      <c r="F29" s="25"/>
      <c r="G29" s="21"/>
      <c r="H29" s="21"/>
      <c r="I29" s="21"/>
      <c r="J29" s="24">
        <v>23</v>
      </c>
      <c r="K29" s="66">
        <f>'Sign-In'!AN27</f>
        <v>0</v>
      </c>
      <c r="L29" s="66">
        <f>'Sign-In'!AO27</f>
        <v>0</v>
      </c>
      <c r="M29" s="66">
        <f>'Sign-In'!AP27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'Sign-In'!AK28</f>
        <v>0</v>
      </c>
      <c r="C30" s="66">
        <f>'Sign-In'!AL28</f>
        <v>0</v>
      </c>
      <c r="D30" s="66">
        <f>'Sign-In'!AM28</f>
        <v>0</v>
      </c>
      <c r="E30" s="25"/>
      <c r="F30" s="25"/>
      <c r="G30" s="21"/>
      <c r="H30" s="21"/>
      <c r="I30" s="21"/>
      <c r="J30" s="24">
        <v>24</v>
      </c>
      <c r="K30" s="66">
        <f>'Sign-In'!AN28</f>
        <v>0</v>
      </c>
      <c r="L30" s="66">
        <f>'Sign-In'!AO28</f>
        <v>0</v>
      </c>
      <c r="M30" s="66">
        <f>'Sign-In'!AP28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'Sign-In'!AK29</f>
        <v>0</v>
      </c>
      <c r="C31" s="66">
        <f>'Sign-In'!AL29</f>
        <v>0</v>
      </c>
      <c r="D31" s="66">
        <f>'Sign-In'!AM29</f>
        <v>0</v>
      </c>
      <c r="E31" s="25"/>
      <c r="F31" s="25"/>
      <c r="G31" s="21"/>
      <c r="H31" s="21"/>
      <c r="I31" s="21"/>
      <c r="J31" s="24">
        <v>25</v>
      </c>
      <c r="K31" s="66">
        <f>'Sign-In'!AN29</f>
        <v>0</v>
      </c>
      <c r="L31" s="66">
        <f>'Sign-In'!AO29</f>
        <v>0</v>
      </c>
      <c r="M31" s="66">
        <f>'Sign-In'!AP29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'Sign-In'!AK30</f>
        <v>0</v>
      </c>
      <c r="C32" s="66">
        <f>'Sign-In'!AL30</f>
        <v>0</v>
      </c>
      <c r="D32" s="66">
        <f>'Sign-In'!AM30</f>
        <v>0</v>
      </c>
      <c r="E32" s="25"/>
      <c r="F32" s="25"/>
      <c r="G32" s="21"/>
      <c r="H32" s="21"/>
      <c r="I32" s="21"/>
      <c r="J32" s="24">
        <v>26</v>
      </c>
      <c r="K32" s="66">
        <f>'Sign-In'!AN30</f>
        <v>0</v>
      </c>
      <c r="L32" s="66">
        <f>'Sign-In'!AO30</f>
        <v>0</v>
      </c>
      <c r="M32" s="66">
        <f>'Sign-In'!AP30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'Sign-In'!AK31</f>
        <v>0</v>
      </c>
      <c r="C33" s="66">
        <f>'Sign-In'!AL31</f>
        <v>0</v>
      </c>
      <c r="D33" s="66">
        <f>'Sign-In'!AM31</f>
        <v>0</v>
      </c>
      <c r="E33" s="25"/>
      <c r="F33" s="25"/>
      <c r="G33" s="21"/>
      <c r="H33" s="21"/>
      <c r="I33" s="21"/>
      <c r="J33" s="24">
        <v>27</v>
      </c>
      <c r="K33" s="66">
        <f>'Sign-In'!AN31</f>
        <v>0</v>
      </c>
      <c r="L33" s="66">
        <f>'Sign-In'!AO31</f>
        <v>0</v>
      </c>
      <c r="M33" s="66">
        <f>'Sign-In'!AP31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'Sign-In'!AK32</f>
        <v>0</v>
      </c>
      <c r="C34" s="66">
        <f>'Sign-In'!AL32</f>
        <v>0</v>
      </c>
      <c r="D34" s="66">
        <f>'Sign-In'!AM32</f>
        <v>0</v>
      </c>
      <c r="E34" s="25"/>
      <c r="F34" s="25"/>
      <c r="G34" s="21"/>
      <c r="H34" s="21"/>
      <c r="I34" s="21"/>
      <c r="J34" s="24">
        <v>28</v>
      </c>
      <c r="K34" s="66">
        <f>'Sign-In'!AN32</f>
        <v>0</v>
      </c>
      <c r="L34" s="66">
        <f>'Sign-In'!AO32</f>
        <v>0</v>
      </c>
      <c r="M34" s="66">
        <f>'Sign-In'!AP32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'Sign-In'!AK33</f>
        <v>0</v>
      </c>
      <c r="C35" s="66">
        <f>'Sign-In'!AL33</f>
        <v>0</v>
      </c>
      <c r="D35" s="66">
        <f>'Sign-In'!AM33</f>
        <v>0</v>
      </c>
      <c r="E35" s="25"/>
      <c r="F35" s="25"/>
      <c r="G35" s="21"/>
      <c r="H35" s="21"/>
      <c r="I35" s="21"/>
      <c r="J35" s="24">
        <v>29</v>
      </c>
      <c r="K35" s="66">
        <f>'Sign-In'!AN33</f>
        <v>0</v>
      </c>
      <c r="L35" s="66">
        <f>'Sign-In'!AO33</f>
        <v>0</v>
      </c>
      <c r="M35" s="66">
        <f>'Sign-In'!AP33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'Sign-In'!AK34</f>
        <v>0</v>
      </c>
      <c r="C36" s="66">
        <f>'Sign-In'!AL34</f>
        <v>0</v>
      </c>
      <c r="D36" s="66">
        <f>'Sign-In'!AM34</f>
        <v>0</v>
      </c>
      <c r="E36" s="25"/>
      <c r="F36" s="25"/>
      <c r="G36" s="21"/>
      <c r="H36" s="21"/>
      <c r="I36" s="21"/>
      <c r="J36" s="24">
        <v>30</v>
      </c>
      <c r="K36" s="66">
        <f>'Sign-In'!AN34</f>
        <v>0</v>
      </c>
      <c r="L36" s="66">
        <f>'Sign-In'!AO34</f>
        <v>0</v>
      </c>
      <c r="M36" s="66">
        <f>'Sign-In'!AP34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'Sign-In'!AK35</f>
        <v>0</v>
      </c>
      <c r="C37" s="66">
        <f>'Sign-In'!AL35</f>
        <v>0</v>
      </c>
      <c r="D37" s="66">
        <f>'Sign-In'!AM35</f>
        <v>0</v>
      </c>
      <c r="E37" s="25"/>
      <c r="F37" s="25"/>
      <c r="G37" s="21"/>
      <c r="H37" s="21"/>
      <c r="I37" s="21"/>
      <c r="J37" s="24">
        <v>31</v>
      </c>
      <c r="K37" s="66">
        <f>'Sign-In'!AN35</f>
        <v>0</v>
      </c>
      <c r="L37" s="66">
        <f>'Sign-In'!AO35</f>
        <v>0</v>
      </c>
      <c r="M37" s="66">
        <f>'Sign-In'!AP35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Data!J7</f>
        <v>0005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0005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pageSetUpPr fitToPage="1"/>
  </sheetPr>
  <dimension ref="A1:S60"/>
  <sheetViews>
    <sheetView view="pageBreakPreview" zoomScaleNormal="100" zoomScaleSheetLayoutView="100" workbookViewId="0">
      <selection activeCell="E7" sqref="E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Data!E8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Data!D8</f>
        <v>0</v>
      </c>
      <c r="L4" s="107"/>
      <c r="M4" s="107"/>
      <c r="N4" s="107"/>
      <c r="O4" s="108">
        <f>Data!H8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'Sign-In'!AR5</f>
        <v>0</v>
      </c>
      <c r="C7" s="66">
        <f>'Sign-In'!AS5</f>
        <v>0</v>
      </c>
      <c r="D7" s="66">
        <f>'Sign-In'!AT5</f>
        <v>0</v>
      </c>
      <c r="E7" s="25"/>
      <c r="F7" s="25"/>
      <c r="G7" s="21"/>
      <c r="H7" s="21"/>
      <c r="I7" s="21"/>
      <c r="J7" s="24">
        <v>1</v>
      </c>
      <c r="K7" s="66">
        <f>'Sign-In'!AU5</f>
        <v>0</v>
      </c>
      <c r="L7" s="66">
        <f>'Sign-In'!AV5</f>
        <v>0</v>
      </c>
      <c r="M7" s="66">
        <f>'Sign-In'!AW5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'Sign-In'!AR6</f>
        <v>0</v>
      </c>
      <c r="C8" s="66">
        <f>'Sign-In'!AS6</f>
        <v>0</v>
      </c>
      <c r="D8" s="66">
        <f>'Sign-In'!AT6</f>
        <v>0</v>
      </c>
      <c r="E8" s="25"/>
      <c r="F8" s="25"/>
      <c r="G8" s="21"/>
      <c r="H8" s="21"/>
      <c r="I8" s="21"/>
      <c r="J8" s="24">
        <v>2</v>
      </c>
      <c r="K8" s="66">
        <f>'Sign-In'!AU6</f>
        <v>0</v>
      </c>
      <c r="L8" s="66">
        <f>'Sign-In'!AV6</f>
        <v>0</v>
      </c>
      <c r="M8" s="66">
        <f>'Sign-In'!AW6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'Sign-In'!AR7</f>
        <v>0</v>
      </c>
      <c r="C9" s="66">
        <f>'Sign-In'!AS7</f>
        <v>0</v>
      </c>
      <c r="D9" s="66">
        <f>'Sign-In'!AT7</f>
        <v>0</v>
      </c>
      <c r="E9" s="25"/>
      <c r="F9" s="25"/>
      <c r="G9" s="21"/>
      <c r="H9" s="21"/>
      <c r="I9" s="21"/>
      <c r="J9" s="24">
        <v>3</v>
      </c>
      <c r="K9" s="66">
        <f>'Sign-In'!AU7</f>
        <v>0</v>
      </c>
      <c r="L9" s="66">
        <f>'Sign-In'!AV7</f>
        <v>0</v>
      </c>
      <c r="M9" s="66">
        <f>'Sign-In'!AW7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'Sign-In'!AR8</f>
        <v>0</v>
      </c>
      <c r="C10" s="66">
        <f>'Sign-In'!AS8</f>
        <v>0</v>
      </c>
      <c r="D10" s="66">
        <f>'Sign-In'!AT8</f>
        <v>0</v>
      </c>
      <c r="E10" s="25"/>
      <c r="F10" s="25"/>
      <c r="G10" s="21"/>
      <c r="H10" s="21"/>
      <c r="I10" s="21"/>
      <c r="J10" s="24">
        <v>4</v>
      </c>
      <c r="K10" s="66">
        <f>'Sign-In'!AU8</f>
        <v>0</v>
      </c>
      <c r="L10" s="66">
        <f>'Sign-In'!AV8</f>
        <v>0</v>
      </c>
      <c r="M10" s="66">
        <f>'Sign-In'!AW8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'Sign-In'!AR9</f>
        <v>0</v>
      </c>
      <c r="C11" s="66">
        <f>'Sign-In'!AS9</f>
        <v>0</v>
      </c>
      <c r="D11" s="66">
        <f>'Sign-In'!AT9</f>
        <v>0</v>
      </c>
      <c r="E11" s="25"/>
      <c r="F11" s="25"/>
      <c r="G11" s="21"/>
      <c r="H11" s="21"/>
      <c r="I11" s="21"/>
      <c r="J11" s="24">
        <v>5</v>
      </c>
      <c r="K11" s="66">
        <f>'Sign-In'!AU9</f>
        <v>0</v>
      </c>
      <c r="L11" s="66">
        <f>'Sign-In'!AV9</f>
        <v>0</v>
      </c>
      <c r="M11" s="66">
        <f>'Sign-In'!AW9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'Sign-In'!AR10</f>
        <v>0</v>
      </c>
      <c r="C12" s="66">
        <f>'Sign-In'!AS10</f>
        <v>0</v>
      </c>
      <c r="D12" s="66">
        <f>'Sign-In'!AT10</f>
        <v>0</v>
      </c>
      <c r="E12" s="25"/>
      <c r="F12" s="25"/>
      <c r="G12" s="21"/>
      <c r="H12" s="21"/>
      <c r="I12" s="21"/>
      <c r="J12" s="24">
        <v>6</v>
      </c>
      <c r="K12" s="66">
        <f>'Sign-In'!AU10</f>
        <v>0</v>
      </c>
      <c r="L12" s="66">
        <f>'Sign-In'!AV10</f>
        <v>0</v>
      </c>
      <c r="M12" s="66">
        <f>'Sign-In'!AW10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'Sign-In'!AR11</f>
        <v>0</v>
      </c>
      <c r="C13" s="66">
        <f>'Sign-In'!AS11</f>
        <v>0</v>
      </c>
      <c r="D13" s="66">
        <f>'Sign-In'!AT11</f>
        <v>0</v>
      </c>
      <c r="E13" s="25"/>
      <c r="F13" s="25"/>
      <c r="G13" s="21"/>
      <c r="H13" s="21"/>
      <c r="I13" s="21"/>
      <c r="J13" s="24">
        <v>7</v>
      </c>
      <c r="K13" s="66">
        <f>'Sign-In'!AU11</f>
        <v>0</v>
      </c>
      <c r="L13" s="66">
        <f>'Sign-In'!AV11</f>
        <v>0</v>
      </c>
      <c r="M13" s="66">
        <f>'Sign-In'!AW11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'Sign-In'!AR12</f>
        <v>0</v>
      </c>
      <c r="C14" s="66">
        <f>'Sign-In'!AS12</f>
        <v>0</v>
      </c>
      <c r="D14" s="66">
        <f>'Sign-In'!AT12</f>
        <v>0</v>
      </c>
      <c r="E14" s="25"/>
      <c r="F14" s="25"/>
      <c r="G14" s="21"/>
      <c r="H14" s="21"/>
      <c r="I14" s="21"/>
      <c r="J14" s="24">
        <v>8</v>
      </c>
      <c r="K14" s="66">
        <f>'Sign-In'!AU12</f>
        <v>0</v>
      </c>
      <c r="L14" s="66">
        <f>'Sign-In'!AV12</f>
        <v>0</v>
      </c>
      <c r="M14" s="66">
        <f>'Sign-In'!AW12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'Sign-In'!AR13</f>
        <v>0</v>
      </c>
      <c r="C15" s="66">
        <f>'Sign-In'!AS13</f>
        <v>0</v>
      </c>
      <c r="D15" s="66">
        <f>'Sign-In'!AT13</f>
        <v>0</v>
      </c>
      <c r="E15" s="25"/>
      <c r="F15" s="25"/>
      <c r="G15" s="21"/>
      <c r="H15" s="21"/>
      <c r="I15" s="21"/>
      <c r="J15" s="24">
        <v>9</v>
      </c>
      <c r="K15" s="66">
        <f>'Sign-In'!AU13</f>
        <v>0</v>
      </c>
      <c r="L15" s="66">
        <f>'Sign-In'!AV13</f>
        <v>0</v>
      </c>
      <c r="M15" s="66">
        <f>'Sign-In'!AW13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'Sign-In'!AR14</f>
        <v>0</v>
      </c>
      <c r="C16" s="66">
        <f>'Sign-In'!AS14</f>
        <v>0</v>
      </c>
      <c r="D16" s="66">
        <f>'Sign-In'!AT14</f>
        <v>0</v>
      </c>
      <c r="E16" s="25"/>
      <c r="F16" s="25"/>
      <c r="G16" s="21"/>
      <c r="H16" s="21"/>
      <c r="I16" s="21"/>
      <c r="J16" s="24">
        <v>10</v>
      </c>
      <c r="K16" s="66">
        <f>'Sign-In'!AU14</f>
        <v>0</v>
      </c>
      <c r="L16" s="66">
        <f>'Sign-In'!AV14</f>
        <v>0</v>
      </c>
      <c r="M16" s="66">
        <f>'Sign-In'!AW14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'Sign-In'!AR15</f>
        <v>0</v>
      </c>
      <c r="C17" s="66">
        <f>'Sign-In'!AS15</f>
        <v>0</v>
      </c>
      <c r="D17" s="66">
        <f>'Sign-In'!AT15</f>
        <v>0</v>
      </c>
      <c r="E17" s="25"/>
      <c r="F17" s="25"/>
      <c r="G17" s="21"/>
      <c r="H17" s="21"/>
      <c r="I17" s="21"/>
      <c r="J17" s="24">
        <v>11</v>
      </c>
      <c r="K17" s="66">
        <f>'Sign-In'!AU15</f>
        <v>0</v>
      </c>
      <c r="L17" s="66">
        <f>'Sign-In'!AV15</f>
        <v>0</v>
      </c>
      <c r="M17" s="66">
        <f>'Sign-In'!AW15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'Sign-In'!AR16</f>
        <v>0</v>
      </c>
      <c r="C18" s="66">
        <f>'Sign-In'!AS16</f>
        <v>0</v>
      </c>
      <c r="D18" s="66">
        <f>'Sign-In'!AT16</f>
        <v>0</v>
      </c>
      <c r="E18" s="25"/>
      <c r="F18" s="25"/>
      <c r="G18" s="21"/>
      <c r="H18" s="21"/>
      <c r="I18" s="21"/>
      <c r="J18" s="24">
        <v>12</v>
      </c>
      <c r="K18" s="66">
        <f>'Sign-In'!AU16</f>
        <v>0</v>
      </c>
      <c r="L18" s="66">
        <f>'Sign-In'!AV16</f>
        <v>0</v>
      </c>
      <c r="M18" s="66">
        <f>'Sign-In'!AW16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'Sign-In'!AR17</f>
        <v>0</v>
      </c>
      <c r="C19" s="66">
        <f>'Sign-In'!AS17</f>
        <v>0</v>
      </c>
      <c r="D19" s="66">
        <f>'Sign-In'!AT17</f>
        <v>0</v>
      </c>
      <c r="E19" s="25"/>
      <c r="F19" s="25"/>
      <c r="G19" s="21"/>
      <c r="H19" s="21"/>
      <c r="I19" s="21"/>
      <c r="J19" s="24">
        <v>13</v>
      </c>
      <c r="K19" s="66">
        <f>'Sign-In'!AU17</f>
        <v>0</v>
      </c>
      <c r="L19" s="66">
        <f>'Sign-In'!AV17</f>
        <v>0</v>
      </c>
      <c r="M19" s="66">
        <f>'Sign-In'!AW17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'Sign-In'!AR18</f>
        <v>0</v>
      </c>
      <c r="C20" s="66">
        <f>'Sign-In'!AS18</f>
        <v>0</v>
      </c>
      <c r="D20" s="66">
        <f>'Sign-In'!AT18</f>
        <v>0</v>
      </c>
      <c r="E20" s="25"/>
      <c r="F20" s="25"/>
      <c r="G20" s="21"/>
      <c r="H20" s="21"/>
      <c r="I20" s="21"/>
      <c r="J20" s="24">
        <v>14</v>
      </c>
      <c r="K20" s="66">
        <f>'Sign-In'!AU18</f>
        <v>0</v>
      </c>
      <c r="L20" s="66">
        <f>'Sign-In'!AV18</f>
        <v>0</v>
      </c>
      <c r="M20" s="66">
        <f>'Sign-In'!AW18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'Sign-In'!AR19</f>
        <v>0</v>
      </c>
      <c r="C21" s="66">
        <f>'Sign-In'!AS19</f>
        <v>0</v>
      </c>
      <c r="D21" s="66">
        <f>'Sign-In'!AT19</f>
        <v>0</v>
      </c>
      <c r="E21" s="25"/>
      <c r="F21" s="25"/>
      <c r="G21" s="21"/>
      <c r="H21" s="21"/>
      <c r="I21" s="21"/>
      <c r="J21" s="24">
        <v>15</v>
      </c>
      <c r="K21" s="66">
        <f>'Sign-In'!AU19</f>
        <v>0</v>
      </c>
      <c r="L21" s="66">
        <f>'Sign-In'!AV19</f>
        <v>0</v>
      </c>
      <c r="M21" s="66">
        <f>'Sign-In'!AW19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'Sign-In'!AR20</f>
        <v>0</v>
      </c>
      <c r="C22" s="66">
        <f>'Sign-In'!AS20</f>
        <v>0</v>
      </c>
      <c r="D22" s="66">
        <f>'Sign-In'!AT20</f>
        <v>0</v>
      </c>
      <c r="E22" s="25"/>
      <c r="F22" s="25"/>
      <c r="G22" s="21"/>
      <c r="H22" s="21"/>
      <c r="I22" s="21"/>
      <c r="J22" s="24">
        <v>16</v>
      </c>
      <c r="K22" s="66">
        <f>'Sign-In'!AU20</f>
        <v>0</v>
      </c>
      <c r="L22" s="66">
        <f>'Sign-In'!AV20</f>
        <v>0</v>
      </c>
      <c r="M22" s="66">
        <f>'Sign-In'!AW20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'Sign-In'!AR21</f>
        <v>0</v>
      </c>
      <c r="C23" s="66">
        <f>'Sign-In'!AS21</f>
        <v>0</v>
      </c>
      <c r="D23" s="66">
        <f>'Sign-In'!AT21</f>
        <v>0</v>
      </c>
      <c r="E23" s="25"/>
      <c r="F23" s="25"/>
      <c r="G23" s="21"/>
      <c r="H23" s="21"/>
      <c r="I23" s="21"/>
      <c r="J23" s="24">
        <v>17</v>
      </c>
      <c r="K23" s="66">
        <f>'Sign-In'!AU21</f>
        <v>0</v>
      </c>
      <c r="L23" s="66">
        <f>'Sign-In'!AV21</f>
        <v>0</v>
      </c>
      <c r="M23" s="66">
        <f>'Sign-In'!AW21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'Sign-In'!AR22</f>
        <v>0</v>
      </c>
      <c r="C24" s="66">
        <f>'Sign-In'!AS22</f>
        <v>0</v>
      </c>
      <c r="D24" s="66">
        <f>'Sign-In'!AT22</f>
        <v>0</v>
      </c>
      <c r="E24" s="25"/>
      <c r="F24" s="25"/>
      <c r="G24" s="21"/>
      <c r="H24" s="21"/>
      <c r="I24" s="21"/>
      <c r="J24" s="24">
        <v>18</v>
      </c>
      <c r="K24" s="66">
        <f>'Sign-In'!AU22</f>
        <v>0</v>
      </c>
      <c r="L24" s="66">
        <f>'Sign-In'!AV22</f>
        <v>0</v>
      </c>
      <c r="M24" s="66">
        <f>'Sign-In'!AW22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'Sign-In'!AR23</f>
        <v>0</v>
      </c>
      <c r="C25" s="66">
        <f>'Sign-In'!AS23</f>
        <v>0</v>
      </c>
      <c r="D25" s="66">
        <f>'Sign-In'!AT23</f>
        <v>0</v>
      </c>
      <c r="E25" s="25"/>
      <c r="F25" s="25"/>
      <c r="G25" s="21"/>
      <c r="H25" s="21"/>
      <c r="I25" s="21"/>
      <c r="J25" s="24">
        <v>19</v>
      </c>
      <c r="K25" s="66">
        <f>'Sign-In'!AU23</f>
        <v>0</v>
      </c>
      <c r="L25" s="66">
        <f>'Sign-In'!AV23</f>
        <v>0</v>
      </c>
      <c r="M25" s="66">
        <f>'Sign-In'!AW23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'Sign-In'!AR24</f>
        <v>0</v>
      </c>
      <c r="C26" s="66">
        <f>'Sign-In'!AS24</f>
        <v>0</v>
      </c>
      <c r="D26" s="66">
        <f>'Sign-In'!AT24</f>
        <v>0</v>
      </c>
      <c r="E26" s="25"/>
      <c r="F26" s="25"/>
      <c r="G26" s="21"/>
      <c r="H26" s="21"/>
      <c r="I26" s="21"/>
      <c r="J26" s="24">
        <v>20</v>
      </c>
      <c r="K26" s="66">
        <f>'Sign-In'!AU24</f>
        <v>0</v>
      </c>
      <c r="L26" s="66">
        <f>'Sign-In'!AV24</f>
        <v>0</v>
      </c>
      <c r="M26" s="66">
        <f>'Sign-In'!AW24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'Sign-In'!AR25</f>
        <v>0</v>
      </c>
      <c r="C27" s="66">
        <f>'Sign-In'!AS25</f>
        <v>0</v>
      </c>
      <c r="D27" s="66">
        <f>'Sign-In'!AT25</f>
        <v>0</v>
      </c>
      <c r="E27" s="25"/>
      <c r="F27" s="25"/>
      <c r="G27" s="21"/>
      <c r="H27" s="21"/>
      <c r="I27" s="21"/>
      <c r="J27" s="24">
        <v>21</v>
      </c>
      <c r="K27" s="66">
        <f>'Sign-In'!AU25</f>
        <v>0</v>
      </c>
      <c r="L27" s="66">
        <f>'Sign-In'!AV25</f>
        <v>0</v>
      </c>
      <c r="M27" s="66">
        <f>'Sign-In'!AW25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'Sign-In'!AR26</f>
        <v>0</v>
      </c>
      <c r="C28" s="66">
        <f>'Sign-In'!AS26</f>
        <v>0</v>
      </c>
      <c r="D28" s="66">
        <f>'Sign-In'!AT26</f>
        <v>0</v>
      </c>
      <c r="E28" s="25"/>
      <c r="F28" s="25"/>
      <c r="G28" s="21"/>
      <c r="H28" s="21"/>
      <c r="I28" s="21"/>
      <c r="J28" s="24">
        <v>22</v>
      </c>
      <c r="K28" s="66">
        <f>'Sign-In'!AU26</f>
        <v>0</v>
      </c>
      <c r="L28" s="66">
        <f>'Sign-In'!AV26</f>
        <v>0</v>
      </c>
      <c r="M28" s="66">
        <f>'Sign-In'!AW26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'Sign-In'!AR27</f>
        <v>0</v>
      </c>
      <c r="C29" s="66">
        <f>'Sign-In'!AS27</f>
        <v>0</v>
      </c>
      <c r="D29" s="66">
        <f>'Sign-In'!AT27</f>
        <v>0</v>
      </c>
      <c r="E29" s="25"/>
      <c r="F29" s="25"/>
      <c r="G29" s="21"/>
      <c r="H29" s="21"/>
      <c r="I29" s="21"/>
      <c r="J29" s="24">
        <v>23</v>
      </c>
      <c r="K29" s="66">
        <f>'Sign-In'!AU27</f>
        <v>0</v>
      </c>
      <c r="L29" s="66">
        <f>'Sign-In'!AV27</f>
        <v>0</v>
      </c>
      <c r="M29" s="66">
        <f>'Sign-In'!AW27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'Sign-In'!AR28</f>
        <v>0</v>
      </c>
      <c r="C30" s="66">
        <f>'Sign-In'!AS28</f>
        <v>0</v>
      </c>
      <c r="D30" s="66">
        <f>'Sign-In'!AT28</f>
        <v>0</v>
      </c>
      <c r="E30" s="25"/>
      <c r="F30" s="25"/>
      <c r="G30" s="21"/>
      <c r="H30" s="21"/>
      <c r="I30" s="21"/>
      <c r="J30" s="24">
        <v>24</v>
      </c>
      <c r="K30" s="66">
        <f>'Sign-In'!AU28</f>
        <v>0</v>
      </c>
      <c r="L30" s="66">
        <f>'Sign-In'!AV28</f>
        <v>0</v>
      </c>
      <c r="M30" s="66">
        <f>'Sign-In'!AW28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'Sign-In'!AR29</f>
        <v>0</v>
      </c>
      <c r="C31" s="66">
        <f>'Sign-In'!AS29</f>
        <v>0</v>
      </c>
      <c r="D31" s="66">
        <f>'Sign-In'!AT29</f>
        <v>0</v>
      </c>
      <c r="E31" s="25"/>
      <c r="F31" s="25"/>
      <c r="G31" s="21"/>
      <c r="H31" s="21"/>
      <c r="I31" s="21"/>
      <c r="J31" s="24">
        <v>25</v>
      </c>
      <c r="K31" s="66">
        <f>'Sign-In'!AU29</f>
        <v>0</v>
      </c>
      <c r="L31" s="66">
        <f>'Sign-In'!AV29</f>
        <v>0</v>
      </c>
      <c r="M31" s="66">
        <f>'Sign-In'!AW29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'Sign-In'!AR30</f>
        <v>0</v>
      </c>
      <c r="C32" s="66">
        <f>'Sign-In'!AS30</f>
        <v>0</v>
      </c>
      <c r="D32" s="66">
        <f>'Sign-In'!AT30</f>
        <v>0</v>
      </c>
      <c r="E32" s="25"/>
      <c r="F32" s="25"/>
      <c r="G32" s="21"/>
      <c r="H32" s="21"/>
      <c r="I32" s="21"/>
      <c r="J32" s="24">
        <v>26</v>
      </c>
      <c r="K32" s="66">
        <f>'Sign-In'!AU30</f>
        <v>0</v>
      </c>
      <c r="L32" s="66">
        <f>'Sign-In'!AV30</f>
        <v>0</v>
      </c>
      <c r="M32" s="66">
        <f>'Sign-In'!AW30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'Sign-In'!AR31</f>
        <v>0</v>
      </c>
      <c r="C33" s="66">
        <f>'Sign-In'!AS31</f>
        <v>0</v>
      </c>
      <c r="D33" s="66">
        <f>'Sign-In'!AT31</f>
        <v>0</v>
      </c>
      <c r="E33" s="25"/>
      <c r="F33" s="25"/>
      <c r="G33" s="21"/>
      <c r="H33" s="21"/>
      <c r="I33" s="21"/>
      <c r="J33" s="24">
        <v>27</v>
      </c>
      <c r="K33" s="66">
        <f>'Sign-In'!AU31</f>
        <v>0</v>
      </c>
      <c r="L33" s="66">
        <f>'Sign-In'!AV31</f>
        <v>0</v>
      </c>
      <c r="M33" s="66">
        <f>'Sign-In'!AW31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'Sign-In'!AR32</f>
        <v>0</v>
      </c>
      <c r="C34" s="66">
        <f>'Sign-In'!AS32</f>
        <v>0</v>
      </c>
      <c r="D34" s="66">
        <f>'Sign-In'!AT32</f>
        <v>0</v>
      </c>
      <c r="E34" s="25"/>
      <c r="F34" s="25"/>
      <c r="G34" s="21"/>
      <c r="H34" s="21"/>
      <c r="I34" s="21"/>
      <c r="J34" s="24">
        <v>28</v>
      </c>
      <c r="K34" s="66">
        <f>'Sign-In'!AU32</f>
        <v>0</v>
      </c>
      <c r="L34" s="66">
        <f>'Sign-In'!AV32</f>
        <v>0</v>
      </c>
      <c r="M34" s="66">
        <f>'Sign-In'!AW32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'Sign-In'!AR33</f>
        <v>0</v>
      </c>
      <c r="C35" s="66">
        <f>'Sign-In'!AS33</f>
        <v>0</v>
      </c>
      <c r="D35" s="66">
        <f>'Sign-In'!AT33</f>
        <v>0</v>
      </c>
      <c r="E35" s="25"/>
      <c r="F35" s="25"/>
      <c r="G35" s="21"/>
      <c r="H35" s="21"/>
      <c r="I35" s="21"/>
      <c r="J35" s="24">
        <v>29</v>
      </c>
      <c r="K35" s="66">
        <f>'Sign-In'!AU33</f>
        <v>0</v>
      </c>
      <c r="L35" s="66">
        <f>'Sign-In'!AV33</f>
        <v>0</v>
      </c>
      <c r="M35" s="66">
        <f>'Sign-In'!AW33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'Sign-In'!AR34</f>
        <v>0</v>
      </c>
      <c r="C36" s="66">
        <f>'Sign-In'!AS34</f>
        <v>0</v>
      </c>
      <c r="D36" s="66">
        <f>'Sign-In'!AT34</f>
        <v>0</v>
      </c>
      <c r="E36" s="25"/>
      <c r="F36" s="25"/>
      <c r="G36" s="21"/>
      <c r="H36" s="21"/>
      <c r="I36" s="21"/>
      <c r="J36" s="24">
        <v>30</v>
      </c>
      <c r="K36" s="66">
        <f>'Sign-In'!AU34</f>
        <v>0</v>
      </c>
      <c r="L36" s="66">
        <f>'Sign-In'!AV34</f>
        <v>0</v>
      </c>
      <c r="M36" s="66">
        <f>'Sign-In'!AW34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'Sign-In'!AR35</f>
        <v>0</v>
      </c>
      <c r="C37" s="66">
        <f>'Sign-In'!AS35</f>
        <v>0</v>
      </c>
      <c r="D37" s="66">
        <f>'Sign-In'!AT35</f>
        <v>0</v>
      </c>
      <c r="E37" s="25"/>
      <c r="F37" s="25"/>
      <c r="G37" s="21"/>
      <c r="H37" s="21"/>
      <c r="I37" s="21"/>
      <c r="J37" s="24">
        <v>31</v>
      </c>
      <c r="K37" s="66">
        <f>'Sign-In'!AU35</f>
        <v>0</v>
      </c>
      <c r="L37" s="66">
        <f>'Sign-In'!AV35</f>
        <v>0</v>
      </c>
      <c r="M37" s="66">
        <f>'Sign-In'!AW35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21">
        <f>SUM(B7:B37)</f>
        <v>0</v>
      </c>
      <c r="C38" s="21">
        <f>SUM(C7:C37)</f>
        <v>0</v>
      </c>
      <c r="D38" s="21">
        <f>SUM(D7:D37)</f>
        <v>0</v>
      </c>
      <c r="E38" s="21">
        <f>SUM(E7:E37)</f>
        <v>0</v>
      </c>
      <c r="F38" s="21">
        <f>SUM(F7:F37)</f>
        <v>0</v>
      </c>
      <c r="G38" s="21"/>
      <c r="H38" s="21"/>
      <c r="I38" s="21"/>
      <c r="J38" s="26" t="s">
        <v>8</v>
      </c>
      <c r="K38" s="21">
        <f>SUM(K7:K37)</f>
        <v>0</v>
      </c>
      <c r="L38" s="21">
        <f>SUM(L7:L37)</f>
        <v>0</v>
      </c>
      <c r="M38" s="21">
        <f>SUM(M7:M37)</f>
        <v>0</v>
      </c>
      <c r="N38" s="21">
        <f>SUM(N7:N37)</f>
        <v>0</v>
      </c>
      <c r="O38" s="21"/>
      <c r="P38" s="21"/>
      <c r="Q38" s="21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Data!J8</f>
        <v>0006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0006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S60"/>
  <sheetViews>
    <sheetView view="pageBreakPreview" topLeftCell="A7" zoomScaleNormal="100" zoomScaleSheetLayoutView="100" workbookViewId="0">
      <selection activeCell="N7" sqref="N7"/>
    </sheetView>
  </sheetViews>
  <sheetFormatPr defaultRowHeight="15" x14ac:dyDescent="0.25"/>
  <cols>
    <col min="1" max="1" width="6.85546875" customWidth="1"/>
    <col min="2" max="2" width="5.28515625" customWidth="1"/>
    <col min="3" max="3" width="5.140625" customWidth="1"/>
    <col min="4" max="4" width="5.28515625" customWidth="1"/>
    <col min="5" max="5" width="5.140625" customWidth="1"/>
    <col min="6" max="6" width="5.28515625" customWidth="1"/>
    <col min="7" max="7" width="5.140625" customWidth="1"/>
    <col min="8" max="8" width="5.28515625" customWidth="1"/>
    <col min="9" max="9" width="5.140625" customWidth="1"/>
    <col min="10" max="10" width="7" customWidth="1"/>
    <col min="11" max="11" width="5.28515625" customWidth="1"/>
    <col min="12" max="12" width="5.140625" customWidth="1"/>
    <col min="13" max="13" width="5.28515625" customWidth="1"/>
    <col min="14" max="14" width="5.140625" customWidth="1"/>
    <col min="15" max="15" width="5.28515625" customWidth="1"/>
    <col min="16" max="16" width="5.140625" customWidth="1"/>
    <col min="17" max="17" width="5.28515625" customWidth="1"/>
    <col min="18" max="18" width="5.140625" customWidth="1"/>
    <col min="19" max="19" width="15.5703125" customWidth="1"/>
  </cols>
  <sheetData>
    <row r="1" spans="1:19" ht="9.75" customHeight="1" x14ac:dyDescent="0.25">
      <c r="A1" s="95" t="s">
        <v>0</v>
      </c>
      <c r="B1" s="96"/>
      <c r="C1" s="97"/>
      <c r="D1" s="89" t="s">
        <v>26</v>
      </c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1"/>
      <c r="R1" s="87" t="s">
        <v>1</v>
      </c>
      <c r="S1" s="88"/>
    </row>
    <row r="2" spans="1:19" ht="40.35" customHeight="1" x14ac:dyDescent="0.25">
      <c r="A2" s="98"/>
      <c r="B2" s="99"/>
      <c r="C2" s="100"/>
      <c r="D2" s="92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3"/>
      <c r="Q2" s="94"/>
      <c r="R2" s="101">
        <f>Data!A15</f>
        <v>43556</v>
      </c>
      <c r="S2" s="102"/>
    </row>
    <row r="3" spans="1:19" ht="18" customHeight="1" x14ac:dyDescent="0.25">
      <c r="A3" s="95" t="s">
        <v>30</v>
      </c>
      <c r="B3" s="96"/>
      <c r="C3" s="96"/>
      <c r="D3" s="111"/>
      <c r="E3" s="2"/>
      <c r="F3" s="2"/>
      <c r="G3" s="2"/>
      <c r="H3" s="2"/>
      <c r="I3" s="2"/>
      <c r="J3" s="3"/>
      <c r="K3" s="112" t="s">
        <v>31</v>
      </c>
      <c r="L3" s="113"/>
      <c r="M3" s="113"/>
      <c r="N3" s="114"/>
      <c r="O3" s="115" t="s">
        <v>33</v>
      </c>
      <c r="P3" s="113"/>
      <c r="Q3" s="113"/>
      <c r="R3" s="4"/>
      <c r="S3" s="5"/>
    </row>
    <row r="4" spans="1:19" ht="31.15" customHeight="1" x14ac:dyDescent="0.25">
      <c r="A4" s="103">
        <f>Data!E9</f>
        <v>0</v>
      </c>
      <c r="B4" s="104"/>
      <c r="C4" s="104"/>
      <c r="D4" s="104"/>
      <c r="E4" s="104"/>
      <c r="F4" s="104"/>
      <c r="G4" s="104"/>
      <c r="H4" s="104"/>
      <c r="I4" s="104"/>
      <c r="J4" s="105"/>
      <c r="K4" s="106">
        <f>Data!D9</f>
        <v>0</v>
      </c>
      <c r="L4" s="107"/>
      <c r="M4" s="107"/>
      <c r="N4" s="107"/>
      <c r="O4" s="108">
        <f>Data!H9</f>
        <v>0</v>
      </c>
      <c r="P4" s="109"/>
      <c r="Q4" s="109"/>
      <c r="R4" s="109"/>
      <c r="S4" s="110"/>
    </row>
    <row r="5" spans="1:19" ht="12.75" customHeight="1" x14ac:dyDescent="0.25">
      <c r="A5" s="128" t="s">
        <v>25</v>
      </c>
      <c r="B5" s="130" t="s">
        <v>32</v>
      </c>
      <c r="C5" s="130"/>
      <c r="D5" s="130"/>
      <c r="E5" s="130"/>
      <c r="F5" s="130"/>
      <c r="G5" s="130"/>
      <c r="H5" s="130"/>
      <c r="I5" s="131" t="s">
        <v>3</v>
      </c>
      <c r="J5" s="132" t="s">
        <v>2</v>
      </c>
      <c r="K5" s="134" t="s">
        <v>83</v>
      </c>
      <c r="L5" s="134"/>
      <c r="M5" s="134"/>
      <c r="N5" s="134"/>
      <c r="O5" s="134"/>
      <c r="P5" s="134"/>
      <c r="Q5" s="134"/>
      <c r="R5" s="116" t="s">
        <v>3</v>
      </c>
      <c r="S5" s="117" t="s">
        <v>4</v>
      </c>
    </row>
    <row r="6" spans="1:19" ht="20.25" customHeight="1" x14ac:dyDescent="0.25">
      <c r="A6" s="129" t="s">
        <v>2</v>
      </c>
      <c r="B6" s="18" t="s">
        <v>5</v>
      </c>
      <c r="C6" s="18" t="s">
        <v>6</v>
      </c>
      <c r="D6" s="18" t="s">
        <v>7</v>
      </c>
      <c r="E6" s="15" t="s">
        <v>24</v>
      </c>
      <c r="F6" s="15" t="s">
        <v>28</v>
      </c>
      <c r="G6" s="15"/>
      <c r="H6" s="15"/>
      <c r="I6" s="116" t="s">
        <v>3</v>
      </c>
      <c r="J6" s="133" t="s">
        <v>2</v>
      </c>
      <c r="K6" s="18" t="s">
        <v>5</v>
      </c>
      <c r="L6" s="18" t="s">
        <v>6</v>
      </c>
      <c r="M6" s="18" t="s">
        <v>7</v>
      </c>
      <c r="N6" s="15" t="s">
        <v>24</v>
      </c>
      <c r="O6" s="15"/>
      <c r="P6" s="15"/>
      <c r="Q6" s="15"/>
      <c r="R6" s="116" t="s">
        <v>3</v>
      </c>
      <c r="S6" s="118"/>
    </row>
    <row r="7" spans="1:19" ht="14.25" customHeight="1" x14ac:dyDescent="0.25">
      <c r="A7" s="8">
        <v>1</v>
      </c>
      <c r="B7" s="66">
        <f>'Sign-In'!AY5</f>
        <v>0</v>
      </c>
      <c r="C7" s="66">
        <f>'Sign-In'!AZ5</f>
        <v>0</v>
      </c>
      <c r="D7" s="66">
        <f>'Sign-In'!BA5</f>
        <v>0</v>
      </c>
      <c r="E7" s="25"/>
      <c r="F7" s="25"/>
      <c r="G7" s="21"/>
      <c r="H7" s="21"/>
      <c r="I7" s="21"/>
      <c r="J7" s="24">
        <v>1</v>
      </c>
      <c r="K7" s="66">
        <f>'Sign-In'!BB5</f>
        <v>0</v>
      </c>
      <c r="L7" s="66">
        <f>'Sign-In'!BC5</f>
        <v>0</v>
      </c>
      <c r="M7" s="66">
        <f>'Sign-In'!BD5</f>
        <v>0</v>
      </c>
      <c r="N7" s="25"/>
      <c r="O7" s="21"/>
      <c r="P7" s="21"/>
      <c r="Q7" s="21"/>
      <c r="R7" s="17"/>
      <c r="S7" s="118"/>
    </row>
    <row r="8" spans="1:19" ht="15.75" customHeight="1" x14ac:dyDescent="0.25">
      <c r="A8" s="8">
        <v>2</v>
      </c>
      <c r="B8" s="66">
        <f>'Sign-In'!AY6</f>
        <v>0</v>
      </c>
      <c r="C8" s="66">
        <f>'Sign-In'!AZ6</f>
        <v>0</v>
      </c>
      <c r="D8" s="66">
        <f>'Sign-In'!BA6</f>
        <v>0</v>
      </c>
      <c r="E8" s="25"/>
      <c r="F8" s="25"/>
      <c r="G8" s="21"/>
      <c r="H8" s="21"/>
      <c r="I8" s="21"/>
      <c r="J8" s="24">
        <v>2</v>
      </c>
      <c r="K8" s="66">
        <f>'Sign-In'!BB6</f>
        <v>0</v>
      </c>
      <c r="L8" s="66">
        <f>'Sign-In'!BC6</f>
        <v>0</v>
      </c>
      <c r="M8" s="66">
        <f>'Sign-In'!BD6</f>
        <v>0</v>
      </c>
      <c r="N8" s="25"/>
      <c r="O8" s="21"/>
      <c r="P8" s="21"/>
      <c r="Q8" s="21"/>
      <c r="R8" s="17"/>
      <c r="S8" s="118"/>
    </row>
    <row r="9" spans="1:19" ht="14.25" customHeight="1" x14ac:dyDescent="0.25">
      <c r="A9" s="8">
        <v>3</v>
      </c>
      <c r="B9" s="66">
        <f>'Sign-In'!AY7</f>
        <v>0</v>
      </c>
      <c r="C9" s="66">
        <f>'Sign-In'!AZ7</f>
        <v>0</v>
      </c>
      <c r="D9" s="66">
        <f>'Sign-In'!BA7</f>
        <v>0</v>
      </c>
      <c r="E9" s="25"/>
      <c r="F9" s="25"/>
      <c r="G9" s="21"/>
      <c r="H9" s="21"/>
      <c r="I9" s="21"/>
      <c r="J9" s="24">
        <v>3</v>
      </c>
      <c r="K9" s="66">
        <f>'Sign-In'!BB7</f>
        <v>0</v>
      </c>
      <c r="L9" s="66">
        <f>'Sign-In'!BC7</f>
        <v>0</v>
      </c>
      <c r="M9" s="66">
        <f>'Sign-In'!BD7</f>
        <v>0</v>
      </c>
      <c r="N9" s="25"/>
      <c r="O9" s="21"/>
      <c r="P9" s="21"/>
      <c r="Q9" s="21"/>
      <c r="R9" s="17"/>
      <c r="S9" s="118"/>
    </row>
    <row r="10" spans="1:19" ht="14.25" customHeight="1" x14ac:dyDescent="0.25">
      <c r="A10" s="8">
        <v>4</v>
      </c>
      <c r="B10" s="66">
        <f>'Sign-In'!AY8</f>
        <v>0</v>
      </c>
      <c r="C10" s="66">
        <f>'Sign-In'!AZ8</f>
        <v>0</v>
      </c>
      <c r="D10" s="66">
        <f>'Sign-In'!BA8</f>
        <v>0</v>
      </c>
      <c r="E10" s="25"/>
      <c r="F10" s="25"/>
      <c r="G10" s="21"/>
      <c r="H10" s="21"/>
      <c r="I10" s="21"/>
      <c r="J10" s="24">
        <v>4</v>
      </c>
      <c r="K10" s="66">
        <f>'Sign-In'!BB8</f>
        <v>0</v>
      </c>
      <c r="L10" s="66">
        <f>'Sign-In'!BC8</f>
        <v>0</v>
      </c>
      <c r="M10" s="66">
        <f>'Sign-In'!BD8</f>
        <v>0</v>
      </c>
      <c r="N10" s="25"/>
      <c r="O10" s="21"/>
      <c r="P10" s="21"/>
      <c r="Q10" s="21"/>
      <c r="R10" s="17"/>
      <c r="S10" s="118"/>
    </row>
    <row r="11" spans="1:19" ht="14.25" customHeight="1" x14ac:dyDescent="0.25">
      <c r="A11" s="8">
        <v>5</v>
      </c>
      <c r="B11" s="66">
        <f>'Sign-In'!AY9</f>
        <v>0</v>
      </c>
      <c r="C11" s="66">
        <f>'Sign-In'!AZ9</f>
        <v>0</v>
      </c>
      <c r="D11" s="66">
        <f>'Sign-In'!BA9</f>
        <v>0</v>
      </c>
      <c r="E11" s="25"/>
      <c r="F11" s="25"/>
      <c r="G11" s="21"/>
      <c r="H11" s="21"/>
      <c r="I11" s="21"/>
      <c r="J11" s="24">
        <v>5</v>
      </c>
      <c r="K11" s="66">
        <f>'Sign-In'!BB9</f>
        <v>0</v>
      </c>
      <c r="L11" s="66">
        <f>'Sign-In'!BC9</f>
        <v>0</v>
      </c>
      <c r="M11" s="66">
        <f>'Sign-In'!BD9</f>
        <v>0</v>
      </c>
      <c r="N11" s="25"/>
      <c r="O11" s="21"/>
      <c r="P11" s="21"/>
      <c r="Q11" s="21"/>
      <c r="R11" s="17"/>
      <c r="S11" s="118"/>
    </row>
    <row r="12" spans="1:19" ht="14.25" customHeight="1" x14ac:dyDescent="0.25">
      <c r="A12" s="8">
        <v>6</v>
      </c>
      <c r="B12" s="66">
        <f>'Sign-In'!AY10</f>
        <v>0</v>
      </c>
      <c r="C12" s="66">
        <f>'Sign-In'!AZ10</f>
        <v>0</v>
      </c>
      <c r="D12" s="66">
        <f>'Sign-In'!BA10</f>
        <v>0</v>
      </c>
      <c r="E12" s="25"/>
      <c r="F12" s="25"/>
      <c r="G12" s="21"/>
      <c r="H12" s="21"/>
      <c r="I12" s="21"/>
      <c r="J12" s="24">
        <v>6</v>
      </c>
      <c r="K12" s="66">
        <f>'Sign-In'!BB10</f>
        <v>0</v>
      </c>
      <c r="L12" s="66">
        <f>'Sign-In'!BC10</f>
        <v>0</v>
      </c>
      <c r="M12" s="66">
        <f>'Sign-In'!BD10</f>
        <v>0</v>
      </c>
      <c r="N12" s="25"/>
      <c r="O12" s="21"/>
      <c r="P12" s="21"/>
      <c r="Q12" s="21"/>
      <c r="R12" s="17"/>
      <c r="S12" s="118"/>
    </row>
    <row r="13" spans="1:19" ht="14.25" customHeight="1" x14ac:dyDescent="0.25">
      <c r="A13" s="8">
        <v>7</v>
      </c>
      <c r="B13" s="66">
        <f>'Sign-In'!AY11</f>
        <v>0</v>
      </c>
      <c r="C13" s="66">
        <f>'Sign-In'!AZ11</f>
        <v>0</v>
      </c>
      <c r="D13" s="66">
        <f>'Sign-In'!BA11</f>
        <v>0</v>
      </c>
      <c r="E13" s="25"/>
      <c r="F13" s="25"/>
      <c r="G13" s="21"/>
      <c r="H13" s="21"/>
      <c r="I13" s="21"/>
      <c r="J13" s="24">
        <v>7</v>
      </c>
      <c r="K13" s="66">
        <f>'Sign-In'!BB11</f>
        <v>0</v>
      </c>
      <c r="L13" s="66">
        <f>'Sign-In'!BC11</f>
        <v>0</v>
      </c>
      <c r="M13" s="66">
        <f>'Sign-In'!BD11</f>
        <v>0</v>
      </c>
      <c r="N13" s="25"/>
      <c r="O13" s="21"/>
      <c r="P13" s="21"/>
      <c r="Q13" s="21"/>
      <c r="R13" s="17"/>
      <c r="S13" s="118"/>
    </row>
    <row r="14" spans="1:19" ht="14.25" customHeight="1" x14ac:dyDescent="0.25">
      <c r="A14" s="8">
        <v>8</v>
      </c>
      <c r="B14" s="66">
        <f>'Sign-In'!AY12</f>
        <v>0</v>
      </c>
      <c r="C14" s="66">
        <f>'Sign-In'!AZ12</f>
        <v>0</v>
      </c>
      <c r="D14" s="66">
        <f>'Sign-In'!BA12</f>
        <v>0</v>
      </c>
      <c r="E14" s="25"/>
      <c r="F14" s="25"/>
      <c r="G14" s="21"/>
      <c r="H14" s="21"/>
      <c r="I14" s="21"/>
      <c r="J14" s="24">
        <v>8</v>
      </c>
      <c r="K14" s="66">
        <f>'Sign-In'!BB12</f>
        <v>0</v>
      </c>
      <c r="L14" s="66">
        <f>'Sign-In'!BC12</f>
        <v>0</v>
      </c>
      <c r="M14" s="66">
        <f>'Sign-In'!BD12</f>
        <v>0</v>
      </c>
      <c r="N14" s="25"/>
      <c r="O14" s="21"/>
      <c r="P14" s="21"/>
      <c r="Q14" s="21"/>
      <c r="R14" s="17"/>
      <c r="S14" s="118"/>
    </row>
    <row r="15" spans="1:19" ht="14.25" customHeight="1" x14ac:dyDescent="0.25">
      <c r="A15" s="8">
        <v>9</v>
      </c>
      <c r="B15" s="66">
        <f>'Sign-In'!AY13</f>
        <v>0</v>
      </c>
      <c r="C15" s="66">
        <f>'Sign-In'!AZ13</f>
        <v>0</v>
      </c>
      <c r="D15" s="66">
        <f>'Sign-In'!BA13</f>
        <v>0</v>
      </c>
      <c r="E15" s="25"/>
      <c r="F15" s="25"/>
      <c r="G15" s="21"/>
      <c r="H15" s="21"/>
      <c r="I15" s="21"/>
      <c r="J15" s="24">
        <v>9</v>
      </c>
      <c r="K15" s="66">
        <f>'Sign-In'!BB13</f>
        <v>0</v>
      </c>
      <c r="L15" s="66">
        <f>'Sign-In'!BC13</f>
        <v>0</v>
      </c>
      <c r="M15" s="66">
        <f>'Sign-In'!BD13</f>
        <v>0</v>
      </c>
      <c r="N15" s="25"/>
      <c r="O15" s="21"/>
      <c r="P15" s="21"/>
      <c r="Q15" s="21"/>
      <c r="R15" s="17"/>
      <c r="S15" s="118"/>
    </row>
    <row r="16" spans="1:19" ht="14.25" customHeight="1" x14ac:dyDescent="0.25">
      <c r="A16" s="8">
        <v>10</v>
      </c>
      <c r="B16" s="66">
        <f>'Sign-In'!AY14</f>
        <v>0</v>
      </c>
      <c r="C16" s="66">
        <f>'Sign-In'!AZ14</f>
        <v>0</v>
      </c>
      <c r="D16" s="66">
        <f>'Sign-In'!BA14</f>
        <v>0</v>
      </c>
      <c r="E16" s="25"/>
      <c r="F16" s="25"/>
      <c r="G16" s="21"/>
      <c r="H16" s="21"/>
      <c r="I16" s="21"/>
      <c r="J16" s="24">
        <v>10</v>
      </c>
      <c r="K16" s="66">
        <f>'Sign-In'!BB14</f>
        <v>0</v>
      </c>
      <c r="L16" s="66">
        <f>'Sign-In'!BC14</f>
        <v>0</v>
      </c>
      <c r="M16" s="66">
        <f>'Sign-In'!BD14</f>
        <v>0</v>
      </c>
      <c r="N16" s="25"/>
      <c r="O16" s="21"/>
      <c r="P16" s="21"/>
      <c r="Q16" s="21"/>
      <c r="R16" s="17"/>
      <c r="S16" s="118"/>
    </row>
    <row r="17" spans="1:19" ht="14.25" customHeight="1" x14ac:dyDescent="0.25">
      <c r="A17" s="8">
        <v>11</v>
      </c>
      <c r="B17" s="66">
        <f>'Sign-In'!AY15</f>
        <v>0</v>
      </c>
      <c r="C17" s="66">
        <f>'Sign-In'!AZ15</f>
        <v>0</v>
      </c>
      <c r="D17" s="66">
        <f>'Sign-In'!BA15</f>
        <v>0</v>
      </c>
      <c r="E17" s="25"/>
      <c r="F17" s="25"/>
      <c r="G17" s="21"/>
      <c r="H17" s="21"/>
      <c r="I17" s="21"/>
      <c r="J17" s="24">
        <v>11</v>
      </c>
      <c r="K17" s="66">
        <f>'Sign-In'!BB15</f>
        <v>0</v>
      </c>
      <c r="L17" s="66">
        <f>'Sign-In'!BC15</f>
        <v>0</v>
      </c>
      <c r="M17" s="66">
        <f>'Sign-In'!BD15</f>
        <v>0</v>
      </c>
      <c r="N17" s="25"/>
      <c r="O17" s="21"/>
      <c r="P17" s="21"/>
      <c r="Q17" s="21"/>
      <c r="R17" s="17"/>
      <c r="S17" s="118"/>
    </row>
    <row r="18" spans="1:19" ht="14.25" customHeight="1" x14ac:dyDescent="0.25">
      <c r="A18" s="8">
        <v>12</v>
      </c>
      <c r="B18" s="66">
        <f>'Sign-In'!AY16</f>
        <v>0</v>
      </c>
      <c r="C18" s="66">
        <f>'Sign-In'!AZ16</f>
        <v>0</v>
      </c>
      <c r="D18" s="66">
        <f>'Sign-In'!BA16</f>
        <v>0</v>
      </c>
      <c r="E18" s="25"/>
      <c r="F18" s="25"/>
      <c r="G18" s="21"/>
      <c r="H18" s="21"/>
      <c r="I18" s="21"/>
      <c r="J18" s="24">
        <v>12</v>
      </c>
      <c r="K18" s="66">
        <f>'Sign-In'!BB16</f>
        <v>0</v>
      </c>
      <c r="L18" s="66">
        <f>'Sign-In'!BC16</f>
        <v>0</v>
      </c>
      <c r="M18" s="66">
        <f>'Sign-In'!BD16</f>
        <v>0</v>
      </c>
      <c r="N18" s="25"/>
      <c r="O18" s="21"/>
      <c r="P18" s="21"/>
      <c r="Q18" s="21"/>
      <c r="R18" s="17"/>
      <c r="S18" s="118"/>
    </row>
    <row r="19" spans="1:19" ht="14.25" customHeight="1" x14ac:dyDescent="0.25">
      <c r="A19" s="8">
        <v>13</v>
      </c>
      <c r="B19" s="66">
        <f>'Sign-In'!AY17</f>
        <v>0</v>
      </c>
      <c r="C19" s="66">
        <f>'Sign-In'!AZ17</f>
        <v>0</v>
      </c>
      <c r="D19" s="66">
        <f>'Sign-In'!BA17</f>
        <v>0</v>
      </c>
      <c r="E19" s="25"/>
      <c r="F19" s="25"/>
      <c r="G19" s="21"/>
      <c r="H19" s="21"/>
      <c r="I19" s="21"/>
      <c r="J19" s="24">
        <v>13</v>
      </c>
      <c r="K19" s="66">
        <f>'Sign-In'!BB17</f>
        <v>0</v>
      </c>
      <c r="L19" s="66">
        <f>'Sign-In'!BC17</f>
        <v>0</v>
      </c>
      <c r="M19" s="66">
        <f>'Sign-In'!BD17</f>
        <v>0</v>
      </c>
      <c r="N19" s="25"/>
      <c r="O19" s="21"/>
      <c r="P19" s="21"/>
      <c r="Q19" s="21"/>
      <c r="R19" s="17"/>
      <c r="S19" s="118"/>
    </row>
    <row r="20" spans="1:19" ht="14.25" customHeight="1" x14ac:dyDescent="0.25">
      <c r="A20" s="8">
        <v>14</v>
      </c>
      <c r="B20" s="66">
        <f>'Sign-In'!AY18</f>
        <v>0</v>
      </c>
      <c r="C20" s="66">
        <f>'Sign-In'!AZ18</f>
        <v>0</v>
      </c>
      <c r="D20" s="66">
        <f>'Sign-In'!BA18</f>
        <v>0</v>
      </c>
      <c r="E20" s="25"/>
      <c r="F20" s="25"/>
      <c r="G20" s="21"/>
      <c r="H20" s="21"/>
      <c r="I20" s="21"/>
      <c r="J20" s="24">
        <v>14</v>
      </c>
      <c r="K20" s="66">
        <f>'Sign-In'!BB18</f>
        <v>0</v>
      </c>
      <c r="L20" s="66">
        <f>'Sign-In'!BC18</f>
        <v>0</v>
      </c>
      <c r="M20" s="66">
        <f>'Sign-In'!BD18</f>
        <v>0</v>
      </c>
      <c r="N20" s="25"/>
      <c r="O20" s="21"/>
      <c r="P20" s="21"/>
      <c r="Q20" s="21"/>
      <c r="R20" s="17"/>
      <c r="S20" s="118"/>
    </row>
    <row r="21" spans="1:19" ht="14.25" customHeight="1" x14ac:dyDescent="0.25">
      <c r="A21" s="8">
        <v>15</v>
      </c>
      <c r="B21" s="66">
        <f>'Sign-In'!AY19</f>
        <v>0</v>
      </c>
      <c r="C21" s="66">
        <f>'Sign-In'!AZ19</f>
        <v>0</v>
      </c>
      <c r="D21" s="66">
        <f>'Sign-In'!BA19</f>
        <v>0</v>
      </c>
      <c r="E21" s="25"/>
      <c r="F21" s="25"/>
      <c r="G21" s="21"/>
      <c r="H21" s="21"/>
      <c r="I21" s="21"/>
      <c r="J21" s="24">
        <v>15</v>
      </c>
      <c r="K21" s="66">
        <f>'Sign-In'!BB19</f>
        <v>0</v>
      </c>
      <c r="L21" s="66">
        <f>'Sign-In'!BC19</f>
        <v>0</v>
      </c>
      <c r="M21" s="66">
        <f>'Sign-In'!BD19</f>
        <v>0</v>
      </c>
      <c r="N21" s="25"/>
      <c r="O21" s="21"/>
      <c r="P21" s="21"/>
      <c r="Q21" s="21"/>
      <c r="R21" s="17"/>
      <c r="S21" s="118"/>
    </row>
    <row r="22" spans="1:19" ht="14.25" customHeight="1" x14ac:dyDescent="0.25">
      <c r="A22" s="8">
        <v>16</v>
      </c>
      <c r="B22" s="66">
        <f>'Sign-In'!AY20</f>
        <v>0</v>
      </c>
      <c r="C22" s="66">
        <f>'Sign-In'!AZ20</f>
        <v>0</v>
      </c>
      <c r="D22" s="66">
        <f>'Sign-In'!BA20</f>
        <v>0</v>
      </c>
      <c r="E22" s="25"/>
      <c r="F22" s="25"/>
      <c r="G22" s="21"/>
      <c r="H22" s="21"/>
      <c r="I22" s="21"/>
      <c r="J22" s="24">
        <v>16</v>
      </c>
      <c r="K22" s="66">
        <f>'Sign-In'!BB20</f>
        <v>0</v>
      </c>
      <c r="L22" s="66">
        <f>'Sign-In'!BC20</f>
        <v>0</v>
      </c>
      <c r="M22" s="66">
        <f>'Sign-In'!BD20</f>
        <v>0</v>
      </c>
      <c r="N22" s="25"/>
      <c r="O22" s="21"/>
      <c r="P22" s="21"/>
      <c r="Q22" s="21"/>
      <c r="R22" s="17"/>
      <c r="S22" s="118"/>
    </row>
    <row r="23" spans="1:19" ht="14.25" customHeight="1" x14ac:dyDescent="0.25">
      <c r="A23" s="8">
        <v>17</v>
      </c>
      <c r="B23" s="66">
        <f>'Sign-In'!AY21</f>
        <v>0</v>
      </c>
      <c r="C23" s="66">
        <f>'Sign-In'!AZ21</f>
        <v>0</v>
      </c>
      <c r="D23" s="66">
        <f>'Sign-In'!BA21</f>
        <v>0</v>
      </c>
      <c r="E23" s="25"/>
      <c r="F23" s="25"/>
      <c r="G23" s="21"/>
      <c r="H23" s="21"/>
      <c r="I23" s="21"/>
      <c r="J23" s="24">
        <v>17</v>
      </c>
      <c r="K23" s="66">
        <f>'Sign-In'!BB21</f>
        <v>0</v>
      </c>
      <c r="L23" s="66">
        <f>'Sign-In'!BC21</f>
        <v>0</v>
      </c>
      <c r="M23" s="66">
        <f>'Sign-In'!BD21</f>
        <v>0</v>
      </c>
      <c r="N23" s="25"/>
      <c r="O23" s="21"/>
      <c r="P23" s="21"/>
      <c r="Q23" s="21"/>
      <c r="R23" s="17"/>
      <c r="S23" s="118"/>
    </row>
    <row r="24" spans="1:19" ht="14.25" customHeight="1" x14ac:dyDescent="0.25">
      <c r="A24" s="8">
        <v>18</v>
      </c>
      <c r="B24" s="66">
        <f>'Sign-In'!AY22</f>
        <v>0</v>
      </c>
      <c r="C24" s="66">
        <f>'Sign-In'!AZ22</f>
        <v>0</v>
      </c>
      <c r="D24" s="66">
        <f>'Sign-In'!BA22</f>
        <v>0</v>
      </c>
      <c r="E24" s="25"/>
      <c r="F24" s="25"/>
      <c r="G24" s="21"/>
      <c r="H24" s="21"/>
      <c r="I24" s="21"/>
      <c r="J24" s="24">
        <v>18</v>
      </c>
      <c r="K24" s="66">
        <f>'Sign-In'!BB22</f>
        <v>0</v>
      </c>
      <c r="L24" s="66">
        <f>'Sign-In'!BC22</f>
        <v>0</v>
      </c>
      <c r="M24" s="66">
        <f>'Sign-In'!BD22</f>
        <v>0</v>
      </c>
      <c r="N24" s="25"/>
      <c r="O24" s="21"/>
      <c r="P24" s="21"/>
      <c r="Q24" s="21"/>
      <c r="R24" s="17"/>
      <c r="S24" s="118"/>
    </row>
    <row r="25" spans="1:19" ht="14.25" customHeight="1" x14ac:dyDescent="0.25">
      <c r="A25" s="8">
        <v>19</v>
      </c>
      <c r="B25" s="66">
        <f>'Sign-In'!AY23</f>
        <v>0</v>
      </c>
      <c r="C25" s="66">
        <f>'Sign-In'!AZ23</f>
        <v>0</v>
      </c>
      <c r="D25" s="66">
        <f>'Sign-In'!BA23</f>
        <v>0</v>
      </c>
      <c r="E25" s="25"/>
      <c r="F25" s="25"/>
      <c r="G25" s="21"/>
      <c r="H25" s="21"/>
      <c r="I25" s="21"/>
      <c r="J25" s="24">
        <v>19</v>
      </c>
      <c r="K25" s="66">
        <f>'Sign-In'!BB23</f>
        <v>0</v>
      </c>
      <c r="L25" s="66">
        <f>'Sign-In'!BC23</f>
        <v>0</v>
      </c>
      <c r="M25" s="66">
        <f>'Sign-In'!BD23</f>
        <v>0</v>
      </c>
      <c r="N25" s="25"/>
      <c r="O25" s="21"/>
      <c r="P25" s="21"/>
      <c r="Q25" s="21"/>
      <c r="R25" s="17"/>
      <c r="S25" s="118"/>
    </row>
    <row r="26" spans="1:19" ht="14.25" customHeight="1" x14ac:dyDescent="0.25">
      <c r="A26" s="8">
        <v>20</v>
      </c>
      <c r="B26" s="66">
        <f>'Sign-In'!AY24</f>
        <v>0</v>
      </c>
      <c r="C26" s="66">
        <f>'Sign-In'!AZ24</f>
        <v>0</v>
      </c>
      <c r="D26" s="66">
        <f>'Sign-In'!BA24</f>
        <v>0</v>
      </c>
      <c r="E26" s="25"/>
      <c r="F26" s="25"/>
      <c r="G26" s="21"/>
      <c r="H26" s="21"/>
      <c r="I26" s="21"/>
      <c r="J26" s="24">
        <v>20</v>
      </c>
      <c r="K26" s="66">
        <f>'Sign-In'!BB24</f>
        <v>0</v>
      </c>
      <c r="L26" s="66">
        <f>'Sign-In'!BC24</f>
        <v>0</v>
      </c>
      <c r="M26" s="66">
        <f>'Sign-In'!BD24</f>
        <v>0</v>
      </c>
      <c r="N26" s="25"/>
      <c r="O26" s="21"/>
      <c r="P26" s="21"/>
      <c r="Q26" s="21"/>
      <c r="R26" s="17"/>
      <c r="S26" s="118"/>
    </row>
    <row r="27" spans="1:19" ht="14.25" customHeight="1" x14ac:dyDescent="0.25">
      <c r="A27" s="8">
        <v>21</v>
      </c>
      <c r="B27" s="66">
        <f>'Sign-In'!AY25</f>
        <v>0</v>
      </c>
      <c r="C27" s="66">
        <f>'Sign-In'!AZ25</f>
        <v>0</v>
      </c>
      <c r="D27" s="66">
        <f>'Sign-In'!BA25</f>
        <v>0</v>
      </c>
      <c r="E27" s="25"/>
      <c r="F27" s="25"/>
      <c r="G27" s="21"/>
      <c r="H27" s="21"/>
      <c r="I27" s="21"/>
      <c r="J27" s="24">
        <v>21</v>
      </c>
      <c r="K27" s="66">
        <f>'Sign-In'!BB25</f>
        <v>0</v>
      </c>
      <c r="L27" s="66">
        <f>'Sign-In'!BC25</f>
        <v>0</v>
      </c>
      <c r="M27" s="66">
        <f>'Sign-In'!BD25</f>
        <v>0</v>
      </c>
      <c r="N27" s="25"/>
      <c r="O27" s="21"/>
      <c r="P27" s="21"/>
      <c r="Q27" s="21"/>
      <c r="R27" s="17"/>
      <c r="S27" s="118"/>
    </row>
    <row r="28" spans="1:19" ht="14.25" customHeight="1" x14ac:dyDescent="0.25">
      <c r="A28" s="8">
        <v>22</v>
      </c>
      <c r="B28" s="66">
        <f>'Sign-In'!AY26</f>
        <v>0</v>
      </c>
      <c r="C28" s="66">
        <f>'Sign-In'!AZ26</f>
        <v>0</v>
      </c>
      <c r="D28" s="66">
        <f>'Sign-In'!BA26</f>
        <v>0</v>
      </c>
      <c r="E28" s="25"/>
      <c r="F28" s="25"/>
      <c r="G28" s="21"/>
      <c r="H28" s="21"/>
      <c r="I28" s="21"/>
      <c r="J28" s="24">
        <v>22</v>
      </c>
      <c r="K28" s="66">
        <f>'Sign-In'!BB26</f>
        <v>0</v>
      </c>
      <c r="L28" s="66">
        <f>'Sign-In'!BC26</f>
        <v>0</v>
      </c>
      <c r="M28" s="66">
        <f>'Sign-In'!BD26</f>
        <v>0</v>
      </c>
      <c r="N28" s="25"/>
      <c r="O28" s="21"/>
      <c r="P28" s="21"/>
      <c r="Q28" s="21"/>
      <c r="R28" s="17"/>
      <c r="S28" s="118"/>
    </row>
    <row r="29" spans="1:19" ht="14.25" customHeight="1" x14ac:dyDescent="0.25">
      <c r="A29" s="8">
        <v>23</v>
      </c>
      <c r="B29" s="66">
        <f>'Sign-In'!AY27</f>
        <v>0</v>
      </c>
      <c r="C29" s="66">
        <f>'Sign-In'!AZ27</f>
        <v>0</v>
      </c>
      <c r="D29" s="66">
        <f>'Sign-In'!BA27</f>
        <v>0</v>
      </c>
      <c r="E29" s="25"/>
      <c r="F29" s="25"/>
      <c r="G29" s="21"/>
      <c r="H29" s="21"/>
      <c r="I29" s="21"/>
      <c r="J29" s="24">
        <v>23</v>
      </c>
      <c r="K29" s="66">
        <f>'Sign-In'!BB27</f>
        <v>0</v>
      </c>
      <c r="L29" s="66">
        <f>'Sign-In'!BC27</f>
        <v>0</v>
      </c>
      <c r="M29" s="66">
        <f>'Sign-In'!BD27</f>
        <v>0</v>
      </c>
      <c r="N29" s="25"/>
      <c r="O29" s="21"/>
      <c r="P29" s="21"/>
      <c r="Q29" s="21"/>
      <c r="R29" s="17"/>
      <c r="S29" s="118"/>
    </row>
    <row r="30" spans="1:19" ht="14.25" customHeight="1" x14ac:dyDescent="0.25">
      <c r="A30" s="8">
        <v>24</v>
      </c>
      <c r="B30" s="66">
        <f>'Sign-In'!AY28</f>
        <v>0</v>
      </c>
      <c r="C30" s="66">
        <f>'Sign-In'!AZ28</f>
        <v>0</v>
      </c>
      <c r="D30" s="66">
        <f>'Sign-In'!BA28</f>
        <v>0</v>
      </c>
      <c r="E30" s="25"/>
      <c r="F30" s="25"/>
      <c r="G30" s="21"/>
      <c r="H30" s="21"/>
      <c r="I30" s="21"/>
      <c r="J30" s="24">
        <v>24</v>
      </c>
      <c r="K30" s="66">
        <f>'Sign-In'!BB28</f>
        <v>0</v>
      </c>
      <c r="L30" s="66">
        <f>'Sign-In'!BC28</f>
        <v>0</v>
      </c>
      <c r="M30" s="66">
        <f>'Sign-In'!BD28</f>
        <v>0</v>
      </c>
      <c r="N30" s="25"/>
      <c r="O30" s="21"/>
      <c r="P30" s="21"/>
      <c r="Q30" s="21"/>
      <c r="R30" s="17"/>
      <c r="S30" s="118"/>
    </row>
    <row r="31" spans="1:19" ht="14.25" customHeight="1" x14ac:dyDescent="0.25">
      <c r="A31" s="8">
        <v>25</v>
      </c>
      <c r="B31" s="66">
        <f>'Sign-In'!AY29</f>
        <v>0</v>
      </c>
      <c r="C31" s="66">
        <f>'Sign-In'!AZ29</f>
        <v>0</v>
      </c>
      <c r="D31" s="66">
        <f>'Sign-In'!BA29</f>
        <v>0</v>
      </c>
      <c r="E31" s="25"/>
      <c r="F31" s="25"/>
      <c r="G31" s="21"/>
      <c r="H31" s="21"/>
      <c r="I31" s="21"/>
      <c r="J31" s="24">
        <v>25</v>
      </c>
      <c r="K31" s="66">
        <f>'Sign-In'!BB29</f>
        <v>0</v>
      </c>
      <c r="L31" s="66">
        <f>'Sign-In'!BC29</f>
        <v>0</v>
      </c>
      <c r="M31" s="66">
        <f>'Sign-In'!BD29</f>
        <v>0</v>
      </c>
      <c r="N31" s="25"/>
      <c r="O31" s="21"/>
      <c r="P31" s="21"/>
      <c r="Q31" s="21"/>
      <c r="R31" s="17"/>
      <c r="S31" s="118"/>
    </row>
    <row r="32" spans="1:19" ht="14.25" customHeight="1" x14ac:dyDescent="0.25">
      <c r="A32" s="8">
        <v>26</v>
      </c>
      <c r="B32" s="66">
        <f>'Sign-In'!AY30</f>
        <v>0</v>
      </c>
      <c r="C32" s="66">
        <f>'Sign-In'!AZ30</f>
        <v>0</v>
      </c>
      <c r="D32" s="66">
        <f>'Sign-In'!BA30</f>
        <v>0</v>
      </c>
      <c r="E32" s="25"/>
      <c r="F32" s="25"/>
      <c r="G32" s="21"/>
      <c r="H32" s="21"/>
      <c r="I32" s="21"/>
      <c r="J32" s="24">
        <v>26</v>
      </c>
      <c r="K32" s="66">
        <f>'Sign-In'!BB30</f>
        <v>0</v>
      </c>
      <c r="L32" s="66">
        <f>'Sign-In'!BC30</f>
        <v>0</v>
      </c>
      <c r="M32" s="66">
        <f>'Sign-In'!BD30</f>
        <v>0</v>
      </c>
      <c r="N32" s="25"/>
      <c r="O32" s="21"/>
      <c r="P32" s="21"/>
      <c r="Q32" s="21"/>
      <c r="R32" s="17"/>
      <c r="S32" s="118"/>
    </row>
    <row r="33" spans="1:19" ht="14.25" customHeight="1" x14ac:dyDescent="0.25">
      <c r="A33" s="8">
        <v>27</v>
      </c>
      <c r="B33" s="66">
        <f>'Sign-In'!AY31</f>
        <v>0</v>
      </c>
      <c r="C33" s="66">
        <f>'Sign-In'!AZ31</f>
        <v>0</v>
      </c>
      <c r="D33" s="66">
        <f>'Sign-In'!BA31</f>
        <v>0</v>
      </c>
      <c r="E33" s="25"/>
      <c r="F33" s="25"/>
      <c r="G33" s="21"/>
      <c r="H33" s="21"/>
      <c r="I33" s="21"/>
      <c r="J33" s="24">
        <v>27</v>
      </c>
      <c r="K33" s="66">
        <f>'Sign-In'!BB31</f>
        <v>0</v>
      </c>
      <c r="L33" s="66">
        <f>'Sign-In'!BC31</f>
        <v>0</v>
      </c>
      <c r="M33" s="66">
        <f>'Sign-In'!BD31</f>
        <v>0</v>
      </c>
      <c r="N33" s="25"/>
      <c r="O33" s="21"/>
      <c r="P33" s="21"/>
      <c r="Q33" s="21"/>
      <c r="R33" s="17"/>
      <c r="S33" s="118"/>
    </row>
    <row r="34" spans="1:19" ht="14.25" customHeight="1" x14ac:dyDescent="0.25">
      <c r="A34" s="8">
        <v>28</v>
      </c>
      <c r="B34" s="66">
        <f>'Sign-In'!AY32</f>
        <v>0</v>
      </c>
      <c r="C34" s="66">
        <f>'Sign-In'!AZ32</f>
        <v>0</v>
      </c>
      <c r="D34" s="66">
        <f>'Sign-In'!BA32</f>
        <v>0</v>
      </c>
      <c r="E34" s="25"/>
      <c r="F34" s="25"/>
      <c r="G34" s="21"/>
      <c r="H34" s="21"/>
      <c r="I34" s="21"/>
      <c r="J34" s="24">
        <v>28</v>
      </c>
      <c r="K34" s="66">
        <f>'Sign-In'!BB32</f>
        <v>0</v>
      </c>
      <c r="L34" s="66">
        <f>'Sign-In'!BC32</f>
        <v>0</v>
      </c>
      <c r="M34" s="66">
        <f>'Sign-In'!BD32</f>
        <v>0</v>
      </c>
      <c r="N34" s="25"/>
      <c r="O34" s="21"/>
      <c r="P34" s="21"/>
      <c r="Q34" s="21"/>
      <c r="R34" s="17"/>
      <c r="S34" s="118"/>
    </row>
    <row r="35" spans="1:19" ht="14.25" customHeight="1" x14ac:dyDescent="0.25">
      <c r="A35" s="8">
        <v>29</v>
      </c>
      <c r="B35" s="66">
        <f>'Sign-In'!AY33</f>
        <v>0</v>
      </c>
      <c r="C35" s="66">
        <f>'Sign-In'!AZ33</f>
        <v>0</v>
      </c>
      <c r="D35" s="66">
        <f>'Sign-In'!BA33</f>
        <v>0</v>
      </c>
      <c r="E35" s="25"/>
      <c r="F35" s="25"/>
      <c r="G35" s="21"/>
      <c r="H35" s="21"/>
      <c r="I35" s="21"/>
      <c r="J35" s="24">
        <v>29</v>
      </c>
      <c r="K35" s="66">
        <f>'Sign-In'!BB33</f>
        <v>0</v>
      </c>
      <c r="L35" s="66">
        <f>'Sign-In'!BC33</f>
        <v>0</v>
      </c>
      <c r="M35" s="66">
        <f>'Sign-In'!BD33</f>
        <v>0</v>
      </c>
      <c r="N35" s="25"/>
      <c r="O35" s="21"/>
      <c r="P35" s="21"/>
      <c r="Q35" s="21"/>
      <c r="R35" s="17"/>
      <c r="S35" s="118"/>
    </row>
    <row r="36" spans="1:19" ht="14.25" customHeight="1" x14ac:dyDescent="0.25">
      <c r="A36" s="8">
        <v>30</v>
      </c>
      <c r="B36" s="66">
        <f>'Sign-In'!AY34</f>
        <v>0</v>
      </c>
      <c r="C36" s="66">
        <f>'Sign-In'!AZ34</f>
        <v>0</v>
      </c>
      <c r="D36" s="66">
        <f>'Sign-In'!BA34</f>
        <v>0</v>
      </c>
      <c r="E36" s="25"/>
      <c r="F36" s="25"/>
      <c r="G36" s="21"/>
      <c r="H36" s="21"/>
      <c r="I36" s="21"/>
      <c r="J36" s="24">
        <v>30</v>
      </c>
      <c r="K36" s="66">
        <f>'Sign-In'!BB34</f>
        <v>0</v>
      </c>
      <c r="L36" s="66">
        <f>'Sign-In'!BC34</f>
        <v>0</v>
      </c>
      <c r="M36" s="66">
        <f>'Sign-In'!BD34</f>
        <v>0</v>
      </c>
      <c r="N36" s="25"/>
      <c r="O36" s="21"/>
      <c r="P36" s="21"/>
      <c r="Q36" s="21"/>
      <c r="R36" s="17"/>
      <c r="S36" s="118"/>
    </row>
    <row r="37" spans="1:19" ht="14.25" customHeight="1" x14ac:dyDescent="0.25">
      <c r="A37" s="8">
        <v>31</v>
      </c>
      <c r="B37" s="66">
        <f>'Sign-In'!AY35</f>
        <v>0</v>
      </c>
      <c r="C37" s="66">
        <f>'Sign-In'!AZ35</f>
        <v>0</v>
      </c>
      <c r="D37" s="66">
        <f>'Sign-In'!BA35</f>
        <v>0</v>
      </c>
      <c r="E37" s="25"/>
      <c r="F37" s="25"/>
      <c r="G37" s="21"/>
      <c r="H37" s="21"/>
      <c r="I37" s="21"/>
      <c r="J37" s="24">
        <v>31</v>
      </c>
      <c r="K37" s="66">
        <f>'Sign-In'!BB35</f>
        <v>0</v>
      </c>
      <c r="L37" s="66">
        <f>'Sign-In'!BC35</f>
        <v>0</v>
      </c>
      <c r="M37" s="66">
        <f>'Sign-In'!BD35</f>
        <v>0</v>
      </c>
      <c r="N37" s="25"/>
      <c r="O37" s="21"/>
      <c r="P37" s="21"/>
      <c r="Q37" s="21"/>
      <c r="R37" s="17"/>
      <c r="S37" s="118"/>
    </row>
    <row r="38" spans="1:19" ht="11.1" customHeight="1" x14ac:dyDescent="0.25">
      <c r="A38" s="10" t="s">
        <v>8</v>
      </c>
      <c r="B38" s="13">
        <f>SUM(B7:B37)</f>
        <v>0</v>
      </c>
      <c r="C38" s="13">
        <f>SUM(C7:C37)</f>
        <v>0</v>
      </c>
      <c r="D38" s="13">
        <f>SUM(D7:D37)</f>
        <v>0</v>
      </c>
      <c r="E38" s="13">
        <f>SUM(E7:E37)</f>
        <v>0</v>
      </c>
      <c r="F38" s="13">
        <f>SUM(F7:F37)</f>
        <v>0</v>
      </c>
      <c r="G38" s="17"/>
      <c r="H38" s="17"/>
      <c r="I38" s="17"/>
      <c r="J38" s="15" t="s">
        <v>8</v>
      </c>
      <c r="K38" s="13">
        <f>SUM(K7:K37)</f>
        <v>0</v>
      </c>
      <c r="L38" s="13">
        <f>SUM(L7:L37)</f>
        <v>0</v>
      </c>
      <c r="M38" s="13">
        <f>SUM(M7:M37)</f>
        <v>0</v>
      </c>
      <c r="N38" s="13">
        <f>SUM(N7:N37)</f>
        <v>0</v>
      </c>
      <c r="O38" s="17"/>
      <c r="P38" s="17"/>
      <c r="Q38" s="17"/>
      <c r="R38" s="17"/>
      <c r="S38" s="119"/>
    </row>
    <row r="39" spans="1:19" ht="11.1" customHeight="1" x14ac:dyDescent="0.25">
      <c r="A39" s="120" t="s">
        <v>9</v>
      </c>
      <c r="B39" s="121"/>
      <c r="C39" s="121"/>
      <c r="D39" s="121"/>
      <c r="E39" s="121"/>
      <c r="F39" s="121"/>
      <c r="G39" s="121"/>
      <c r="H39" s="121"/>
      <c r="I39" s="121"/>
      <c r="J39" s="121"/>
      <c r="K39" s="121"/>
      <c r="L39" s="122" t="s">
        <v>10</v>
      </c>
      <c r="M39" s="122"/>
      <c r="N39" s="122"/>
      <c r="O39" s="122"/>
      <c r="P39" s="122"/>
      <c r="Q39" s="122"/>
      <c r="R39" s="122"/>
      <c r="S39" s="123"/>
    </row>
    <row r="40" spans="1:19" ht="11.1" customHeight="1" x14ac:dyDescent="0.25">
      <c r="A40" s="126" t="s">
        <v>11</v>
      </c>
      <c r="B40" s="127"/>
      <c r="C40" s="127"/>
      <c r="D40" s="127" t="s">
        <v>12</v>
      </c>
      <c r="E40" s="127"/>
      <c r="F40" s="186" t="s">
        <v>32</v>
      </c>
      <c r="G40" s="187"/>
      <c r="H40" s="186" t="s">
        <v>83</v>
      </c>
      <c r="I40" s="187"/>
      <c r="J40" s="127" t="s">
        <v>14</v>
      </c>
      <c r="K40" s="127"/>
      <c r="L40" s="122" t="s">
        <v>10</v>
      </c>
      <c r="M40" s="124"/>
      <c r="N40" s="124"/>
      <c r="O40" s="124"/>
      <c r="P40" s="124"/>
      <c r="Q40" s="124"/>
      <c r="R40" s="124"/>
      <c r="S40" s="125"/>
    </row>
    <row r="41" spans="1:19" ht="11.1" customHeight="1" x14ac:dyDescent="0.25">
      <c r="A41" s="135" t="s">
        <v>15</v>
      </c>
      <c r="B41" s="122"/>
      <c r="C41" s="122"/>
      <c r="D41" s="13">
        <f>SUM(B7:B37)</f>
        <v>0</v>
      </c>
      <c r="E41" s="13">
        <f>K38</f>
        <v>0</v>
      </c>
      <c r="F41" s="136">
        <f>Data!B9</f>
        <v>2.5499999999999998</v>
      </c>
      <c r="G41" s="136"/>
      <c r="H41" s="136">
        <f>Data!B3</f>
        <v>4.0999999999999996</v>
      </c>
      <c r="I41" s="136"/>
      <c r="J41" s="137">
        <f>(D41*F41)+(E41*H41)</f>
        <v>0</v>
      </c>
      <c r="K41" s="138"/>
      <c r="L41" s="145" t="s">
        <v>16</v>
      </c>
      <c r="M41" s="146"/>
      <c r="N41" s="146"/>
      <c r="O41" s="146"/>
      <c r="P41" s="146"/>
      <c r="Q41" s="146"/>
      <c r="R41" s="146"/>
      <c r="S41" s="147"/>
    </row>
    <row r="42" spans="1:19" ht="11.1" customHeight="1" x14ac:dyDescent="0.25">
      <c r="A42" s="135" t="s">
        <v>17</v>
      </c>
      <c r="B42" s="122"/>
      <c r="C42" s="122"/>
      <c r="D42" s="13">
        <f>SUM(C7:C37)</f>
        <v>0</v>
      </c>
      <c r="E42" s="13">
        <f>L38</f>
        <v>0</v>
      </c>
      <c r="F42" s="136">
        <f>Data!B10</f>
        <v>4.6500000000000004</v>
      </c>
      <c r="G42" s="136"/>
      <c r="H42" s="136">
        <f>Data!B4</f>
        <v>7.7</v>
      </c>
      <c r="I42" s="136"/>
      <c r="J42" s="136">
        <f>(D42*F42)+(E42*H42)</f>
        <v>0</v>
      </c>
      <c r="K42" s="136"/>
      <c r="L42" s="139"/>
      <c r="M42" s="140"/>
      <c r="N42" s="140"/>
      <c r="O42" s="140"/>
      <c r="P42" s="140"/>
      <c r="Q42" s="140"/>
      <c r="R42" s="140"/>
      <c r="S42" s="141"/>
    </row>
    <row r="43" spans="1:19" ht="11.1" customHeight="1" x14ac:dyDescent="0.25">
      <c r="A43" s="135" t="s">
        <v>18</v>
      </c>
      <c r="B43" s="122"/>
      <c r="C43" s="122"/>
      <c r="D43" s="13">
        <f>SUM(D7:D37)</f>
        <v>0</v>
      </c>
      <c r="E43" s="13">
        <f>M38</f>
        <v>0</v>
      </c>
      <c r="F43" s="136">
        <f>Data!B11</f>
        <v>4.6500000000000004</v>
      </c>
      <c r="G43" s="136"/>
      <c r="H43" s="136">
        <f>Data!B5</f>
        <v>7.7</v>
      </c>
      <c r="I43" s="136"/>
      <c r="J43" s="136">
        <f>(D43*F43)+(E43*H43)</f>
        <v>0</v>
      </c>
      <c r="K43" s="136"/>
      <c r="L43" s="142"/>
      <c r="M43" s="143"/>
      <c r="N43" s="143"/>
      <c r="O43" s="143"/>
      <c r="P43" s="143"/>
      <c r="Q43" s="143"/>
      <c r="R43" s="143"/>
      <c r="S43" s="144"/>
    </row>
    <row r="44" spans="1:19" ht="11.1" customHeight="1" x14ac:dyDescent="0.25">
      <c r="A44" s="135" t="s">
        <v>23</v>
      </c>
      <c r="B44" s="122"/>
      <c r="C44" s="122"/>
      <c r="D44" s="13">
        <f>SUM(E7:E37)</f>
        <v>0</v>
      </c>
      <c r="E44" s="13">
        <f>N38</f>
        <v>0</v>
      </c>
      <c r="F44" s="136">
        <f>Data!B12</f>
        <v>0</v>
      </c>
      <c r="G44" s="136"/>
      <c r="H44" s="136">
        <f>Data!B6</f>
        <v>0</v>
      </c>
      <c r="I44" s="136"/>
      <c r="J44" s="136">
        <f>(D44*F44)+(E44*H44)</f>
        <v>0</v>
      </c>
      <c r="K44" s="136"/>
      <c r="L44" s="145" t="s">
        <v>19</v>
      </c>
      <c r="M44" s="146"/>
      <c r="N44" s="146"/>
      <c r="O44" s="146"/>
      <c r="P44" s="146"/>
      <c r="Q44" s="146"/>
      <c r="R44" s="146"/>
      <c r="S44" s="147"/>
    </row>
    <row r="45" spans="1:19" ht="11.1" customHeight="1" x14ac:dyDescent="0.25">
      <c r="A45" s="135" t="s">
        <v>28</v>
      </c>
      <c r="B45" s="122"/>
      <c r="C45" s="122"/>
      <c r="D45" s="64">
        <f>F38</f>
        <v>0</v>
      </c>
      <c r="E45" s="16"/>
      <c r="F45" s="148">
        <v>1</v>
      </c>
      <c r="G45" s="149"/>
      <c r="H45" s="150"/>
      <c r="I45" s="150"/>
      <c r="J45" s="137">
        <f>(D45*F45)</f>
        <v>0</v>
      </c>
      <c r="K45" s="138"/>
      <c r="L45" s="139"/>
      <c r="M45" s="140"/>
      <c r="N45" s="140"/>
      <c r="O45" s="140"/>
      <c r="P45" s="140"/>
      <c r="Q45" s="140"/>
      <c r="R45" s="140"/>
      <c r="S45" s="141"/>
    </row>
    <row r="46" spans="1:19" ht="11.1" customHeight="1" x14ac:dyDescent="0.25">
      <c r="A46" s="135"/>
      <c r="B46" s="122"/>
      <c r="C46" s="122"/>
      <c r="D46" s="17"/>
      <c r="E46" s="17"/>
      <c r="F46" s="151"/>
      <c r="G46" s="151"/>
      <c r="H46" s="151"/>
      <c r="I46" s="151"/>
      <c r="J46" s="151"/>
      <c r="K46" s="151"/>
      <c r="L46" s="142"/>
      <c r="M46" s="143"/>
      <c r="N46" s="143"/>
      <c r="O46" s="143"/>
      <c r="P46" s="143"/>
      <c r="Q46" s="143"/>
      <c r="R46" s="143"/>
      <c r="S46" s="144"/>
    </row>
    <row r="47" spans="1:19" ht="10.5" customHeight="1" x14ac:dyDescent="0.25">
      <c r="A47" s="158" t="s">
        <v>21</v>
      </c>
      <c r="B47" s="159"/>
      <c r="C47" s="159"/>
      <c r="D47" s="159"/>
      <c r="E47" s="159"/>
      <c r="F47" s="159"/>
      <c r="G47" s="159"/>
      <c r="H47" s="159"/>
      <c r="I47" s="160"/>
      <c r="J47" s="164">
        <f>SUM(J41:K45)</f>
        <v>0</v>
      </c>
      <c r="K47" s="165"/>
      <c r="L47" s="168" t="s">
        <v>27</v>
      </c>
      <c r="M47" s="169"/>
      <c r="N47" s="169"/>
      <c r="O47" s="169"/>
      <c r="P47" s="169"/>
      <c r="Q47" s="169"/>
      <c r="R47" s="169"/>
      <c r="S47" s="170"/>
    </row>
    <row r="48" spans="1:19" ht="18.75" customHeight="1" x14ac:dyDescent="0.25">
      <c r="A48" s="161"/>
      <c r="B48" s="162"/>
      <c r="C48" s="162"/>
      <c r="D48" s="162"/>
      <c r="E48" s="162"/>
      <c r="F48" s="162"/>
      <c r="G48" s="162"/>
      <c r="H48" s="162"/>
      <c r="I48" s="163"/>
      <c r="J48" s="166"/>
      <c r="K48" s="167"/>
      <c r="L48" s="194" t="str">
        <f>Data!J9</f>
        <v>0007</v>
      </c>
      <c r="M48" s="195"/>
      <c r="N48" s="195"/>
      <c r="O48" s="195"/>
      <c r="P48" s="195"/>
      <c r="Q48" s="195"/>
      <c r="R48" s="195"/>
      <c r="S48" s="196"/>
    </row>
    <row r="49" spans="1:19" ht="11.1" customHeight="1" thickBot="1" x14ac:dyDescent="0.3">
      <c r="A49" s="152"/>
      <c r="B49" s="153"/>
      <c r="C49" s="153"/>
      <c r="D49" s="153"/>
      <c r="E49" s="153"/>
      <c r="F49" s="153"/>
      <c r="G49" s="153"/>
      <c r="H49" s="153"/>
      <c r="I49" s="153"/>
      <c r="J49" s="153"/>
      <c r="K49" s="153"/>
      <c r="L49" s="153"/>
      <c r="M49" s="153"/>
      <c r="N49" s="153"/>
      <c r="O49" s="153"/>
      <c r="P49" s="153"/>
      <c r="Q49" s="153"/>
      <c r="R49" s="153"/>
      <c r="S49" s="154"/>
    </row>
    <row r="50" spans="1:19" ht="11.1" customHeight="1" x14ac:dyDescent="0.25">
      <c r="A50" s="155"/>
      <c r="B50" s="156"/>
      <c r="C50" s="156"/>
      <c r="D50" s="156"/>
      <c r="E50" s="156"/>
      <c r="F50" s="156"/>
      <c r="G50" s="156"/>
      <c r="H50" s="156"/>
      <c r="I50" s="156"/>
      <c r="J50" s="156"/>
      <c r="K50" s="156"/>
      <c r="L50" s="156"/>
      <c r="M50" s="156"/>
      <c r="N50" s="156"/>
      <c r="O50" s="156"/>
      <c r="P50" s="156"/>
      <c r="Q50" s="156"/>
      <c r="R50" s="156"/>
      <c r="S50" s="157"/>
    </row>
    <row r="51" spans="1:19" ht="11.1" customHeight="1" x14ac:dyDescent="0.25">
      <c r="A51" s="174" t="s">
        <v>22</v>
      </c>
      <c r="B51" s="175"/>
      <c r="C51" s="175"/>
      <c r="D51" s="175"/>
      <c r="E51" s="175"/>
      <c r="F51" s="175"/>
      <c r="G51" s="175"/>
      <c r="H51" s="175"/>
      <c r="I51" s="175"/>
      <c r="J51" s="175"/>
      <c r="K51" s="175"/>
      <c r="L51" s="122" t="s">
        <v>1</v>
      </c>
      <c r="M51" s="122"/>
      <c r="N51" s="122"/>
      <c r="O51" s="122"/>
      <c r="P51" s="122"/>
      <c r="Q51" s="122"/>
      <c r="R51" s="122"/>
      <c r="S51" s="123"/>
    </row>
    <row r="52" spans="1:19" ht="11.1" customHeight="1" x14ac:dyDescent="0.25">
      <c r="A52" s="126" t="s">
        <v>11</v>
      </c>
      <c r="B52" s="127"/>
      <c r="C52" s="127"/>
      <c r="D52" s="127" t="s">
        <v>12</v>
      </c>
      <c r="E52" s="127"/>
      <c r="F52" s="176" t="s">
        <v>13</v>
      </c>
      <c r="G52" s="176"/>
      <c r="H52" s="176"/>
      <c r="I52" s="176"/>
      <c r="J52" s="177" t="s">
        <v>14</v>
      </c>
      <c r="K52" s="177"/>
      <c r="L52" s="122" t="s">
        <v>1</v>
      </c>
      <c r="M52" s="124"/>
      <c r="N52" s="124"/>
      <c r="O52" s="124"/>
      <c r="P52" s="124"/>
      <c r="Q52" s="124"/>
      <c r="R52" s="124"/>
      <c r="S52" s="125"/>
    </row>
    <row r="53" spans="1:19" ht="11.1" customHeight="1" x14ac:dyDescent="0.25">
      <c r="A53" s="135" t="s">
        <v>15</v>
      </c>
      <c r="B53" s="122"/>
      <c r="C53" s="122"/>
      <c r="D53" s="13">
        <f t="shared" ref="D53:F56" si="0">D41</f>
        <v>0</v>
      </c>
      <c r="E53" s="13">
        <f t="shared" si="0"/>
        <v>0</v>
      </c>
      <c r="F53" s="136">
        <f t="shared" si="0"/>
        <v>2.5499999999999998</v>
      </c>
      <c r="G53" s="180"/>
      <c r="H53" s="136">
        <f>H41</f>
        <v>4.0999999999999996</v>
      </c>
      <c r="I53" s="180"/>
      <c r="J53" s="136">
        <f>J41</f>
        <v>0</v>
      </c>
      <c r="K53" s="180"/>
      <c r="L53" s="122" t="s">
        <v>10</v>
      </c>
      <c r="M53" s="122"/>
      <c r="N53" s="122"/>
      <c r="O53" s="122"/>
      <c r="P53" s="122"/>
      <c r="Q53" s="122"/>
      <c r="R53" s="122"/>
      <c r="S53" s="123"/>
    </row>
    <row r="54" spans="1:19" ht="11.1" customHeight="1" x14ac:dyDescent="0.25">
      <c r="A54" s="135" t="s">
        <v>17</v>
      </c>
      <c r="B54" s="122"/>
      <c r="C54" s="122"/>
      <c r="D54" s="13">
        <f t="shared" si="0"/>
        <v>0</v>
      </c>
      <c r="E54" s="13">
        <f t="shared" si="0"/>
        <v>0</v>
      </c>
      <c r="F54" s="136">
        <f t="shared" si="0"/>
        <v>4.6500000000000004</v>
      </c>
      <c r="G54" s="180"/>
      <c r="H54" s="136">
        <f>H42</f>
        <v>7.7</v>
      </c>
      <c r="I54" s="180"/>
      <c r="J54" s="136">
        <f>J42</f>
        <v>0</v>
      </c>
      <c r="K54" s="180"/>
      <c r="L54" s="122" t="s">
        <v>10</v>
      </c>
      <c r="M54" s="178"/>
      <c r="N54" s="178"/>
      <c r="O54" s="178"/>
      <c r="P54" s="178"/>
      <c r="Q54" s="178"/>
      <c r="R54" s="178"/>
      <c r="S54" s="179"/>
    </row>
    <row r="55" spans="1:19" ht="11.1" customHeight="1" x14ac:dyDescent="0.25">
      <c r="A55" s="135" t="s">
        <v>18</v>
      </c>
      <c r="B55" s="122"/>
      <c r="C55" s="122"/>
      <c r="D55" s="13">
        <f t="shared" si="0"/>
        <v>0</v>
      </c>
      <c r="E55" s="13">
        <f t="shared" si="0"/>
        <v>0</v>
      </c>
      <c r="F55" s="136">
        <f t="shared" si="0"/>
        <v>4.6500000000000004</v>
      </c>
      <c r="G55" s="180"/>
      <c r="H55" s="136">
        <f>H43</f>
        <v>7.7</v>
      </c>
      <c r="I55" s="180"/>
      <c r="J55" s="136">
        <f>J43</f>
        <v>0</v>
      </c>
      <c r="K55" s="180"/>
      <c r="L55" s="122" t="s">
        <v>10</v>
      </c>
      <c r="M55" s="124"/>
      <c r="N55" s="124"/>
      <c r="O55" s="124"/>
      <c r="P55" s="124"/>
      <c r="Q55" s="124"/>
      <c r="R55" s="124"/>
      <c r="S55" s="125"/>
    </row>
    <row r="56" spans="1:19" ht="11.1" customHeight="1" x14ac:dyDescent="0.25">
      <c r="A56" s="135" t="s">
        <v>23</v>
      </c>
      <c r="B56" s="122"/>
      <c r="C56" s="122"/>
      <c r="D56" s="13">
        <f t="shared" si="0"/>
        <v>0</v>
      </c>
      <c r="E56" s="13">
        <f t="shared" si="0"/>
        <v>0</v>
      </c>
      <c r="F56" s="136">
        <f t="shared" si="0"/>
        <v>0</v>
      </c>
      <c r="G56" s="180"/>
      <c r="H56" s="136">
        <f>H44</f>
        <v>0</v>
      </c>
      <c r="I56" s="180"/>
      <c r="J56" s="136">
        <f>J44</f>
        <v>0</v>
      </c>
      <c r="K56" s="180"/>
      <c r="L56" s="122" t="s">
        <v>19</v>
      </c>
      <c r="M56" s="122"/>
      <c r="N56" s="122"/>
      <c r="O56" s="122"/>
      <c r="P56" s="122"/>
      <c r="Q56" s="122"/>
      <c r="R56" s="122"/>
      <c r="S56" s="123"/>
    </row>
    <row r="57" spans="1:19" ht="18" customHeight="1" x14ac:dyDescent="0.25">
      <c r="A57" s="135" t="s">
        <v>29</v>
      </c>
      <c r="B57" s="122"/>
      <c r="C57" s="122"/>
      <c r="D57" s="13">
        <f>D45</f>
        <v>0</v>
      </c>
      <c r="E57" s="14"/>
      <c r="F57" s="136">
        <f>F45</f>
        <v>1</v>
      </c>
      <c r="G57" s="136"/>
      <c r="H57" s="193"/>
      <c r="I57" s="193"/>
      <c r="J57" s="136">
        <f>J45</f>
        <v>0</v>
      </c>
      <c r="K57" s="180"/>
      <c r="L57" s="122" t="s">
        <v>19</v>
      </c>
      <c r="M57" s="178"/>
      <c r="N57" s="178"/>
      <c r="O57" s="178"/>
      <c r="P57" s="178"/>
      <c r="Q57" s="178"/>
      <c r="R57" s="178"/>
      <c r="S57" s="179"/>
    </row>
    <row r="58" spans="1:19" ht="15" customHeight="1" x14ac:dyDescent="0.25">
      <c r="A58" s="135"/>
      <c r="B58" s="122"/>
      <c r="C58" s="122"/>
      <c r="D58" s="13"/>
      <c r="E58" s="13"/>
      <c r="F58" s="180"/>
      <c r="G58" s="180"/>
      <c r="H58" s="180"/>
      <c r="I58" s="180"/>
      <c r="J58" s="180"/>
      <c r="K58" s="180"/>
      <c r="L58" s="122" t="s">
        <v>19</v>
      </c>
      <c r="M58" s="124"/>
      <c r="N58" s="124"/>
      <c r="O58" s="124"/>
      <c r="P58" s="124"/>
      <c r="Q58" s="124"/>
      <c r="R58" s="124"/>
      <c r="S58" s="125"/>
    </row>
    <row r="59" spans="1:19" ht="15.75" customHeight="1" x14ac:dyDescent="0.25">
      <c r="A59" s="135"/>
      <c r="B59" s="122"/>
      <c r="C59" s="122"/>
      <c r="D59" s="13"/>
      <c r="E59" s="13"/>
      <c r="F59" s="180"/>
      <c r="G59" s="180"/>
      <c r="H59" s="180"/>
      <c r="I59" s="180"/>
      <c r="J59" s="180"/>
      <c r="K59" s="180"/>
      <c r="L59" s="181" t="s">
        <v>20</v>
      </c>
      <c r="M59" s="169"/>
      <c r="N59" s="169"/>
      <c r="O59" s="169"/>
      <c r="P59" s="169"/>
      <c r="Q59" s="169"/>
      <c r="R59" s="169"/>
      <c r="S59" s="182"/>
    </row>
    <row r="60" spans="1:19" ht="20.25" customHeight="1" x14ac:dyDescent="0.25">
      <c r="A60" s="188" t="s">
        <v>21</v>
      </c>
      <c r="B60" s="189"/>
      <c r="C60" s="189"/>
      <c r="D60" s="189"/>
      <c r="E60" s="189"/>
      <c r="F60" s="189"/>
      <c r="G60" s="189"/>
      <c r="H60" s="189"/>
      <c r="I60" s="189"/>
      <c r="J60" s="190">
        <f>J47</f>
        <v>0</v>
      </c>
      <c r="K60" s="191"/>
      <c r="L60" s="183" t="str">
        <f>L48</f>
        <v>0007</v>
      </c>
      <c r="M60" s="184"/>
      <c r="N60" s="184"/>
      <c r="O60" s="184"/>
      <c r="P60" s="184"/>
      <c r="Q60" s="184"/>
      <c r="R60" s="184"/>
      <c r="S60" s="185"/>
    </row>
  </sheetData>
  <sheetProtection password="C12C" sheet="1" objects="1" scenarios="1" selectLockedCells="1"/>
  <mergeCells count="98">
    <mergeCell ref="L60:S60"/>
    <mergeCell ref="L56:S58"/>
    <mergeCell ref="A57:C57"/>
    <mergeCell ref="F57:G57"/>
    <mergeCell ref="H57:I57"/>
    <mergeCell ref="J57:K57"/>
    <mergeCell ref="A58:C58"/>
    <mergeCell ref="F58:G58"/>
    <mergeCell ref="H58:I58"/>
    <mergeCell ref="J58:K58"/>
    <mergeCell ref="A59:C59"/>
    <mergeCell ref="F59:G59"/>
    <mergeCell ref="H59:I59"/>
    <mergeCell ref="J59:K59"/>
    <mergeCell ref="L59:S59"/>
    <mergeCell ref="A56:C56"/>
    <mergeCell ref="F56:G56"/>
    <mergeCell ref="H56:I56"/>
    <mergeCell ref="J56:K56"/>
    <mergeCell ref="A60:I60"/>
    <mergeCell ref="J60:K60"/>
    <mergeCell ref="A53:C53"/>
    <mergeCell ref="F53:G53"/>
    <mergeCell ref="H53:I53"/>
    <mergeCell ref="J53:K53"/>
    <mergeCell ref="L53:S55"/>
    <mergeCell ref="A54:C54"/>
    <mergeCell ref="F54:G54"/>
    <mergeCell ref="H54:I54"/>
    <mergeCell ref="J54:K54"/>
    <mergeCell ref="A55:C55"/>
    <mergeCell ref="F55:G55"/>
    <mergeCell ref="H55:I55"/>
    <mergeCell ref="J55:K55"/>
    <mergeCell ref="J47:K48"/>
    <mergeCell ref="L47:S47"/>
    <mergeCell ref="L48:S48"/>
    <mergeCell ref="A49:S49"/>
    <mergeCell ref="A51:K51"/>
    <mergeCell ref="L51:S52"/>
    <mergeCell ref="A52:C52"/>
    <mergeCell ref="D52:E52"/>
    <mergeCell ref="F52:I52"/>
    <mergeCell ref="J52:K52"/>
    <mergeCell ref="A44:C44"/>
    <mergeCell ref="F44:G44"/>
    <mergeCell ref="H44:I44"/>
    <mergeCell ref="J44:K44"/>
    <mergeCell ref="A50:S50"/>
    <mergeCell ref="L44:S44"/>
    <mergeCell ref="A45:C45"/>
    <mergeCell ref="F45:G45"/>
    <mergeCell ref="H45:I45"/>
    <mergeCell ref="J45:K45"/>
    <mergeCell ref="L45:S46"/>
    <mergeCell ref="A46:C46"/>
    <mergeCell ref="F46:G46"/>
    <mergeCell ref="H46:I46"/>
    <mergeCell ref="J46:K46"/>
    <mergeCell ref="A47:I48"/>
    <mergeCell ref="A41:C41"/>
    <mergeCell ref="F41:G41"/>
    <mergeCell ref="H41:I41"/>
    <mergeCell ref="J41:K41"/>
    <mergeCell ref="L41:S41"/>
    <mergeCell ref="A42:C42"/>
    <mergeCell ref="F42:G42"/>
    <mergeCell ref="H42:I42"/>
    <mergeCell ref="J42:K42"/>
    <mergeCell ref="L42:S43"/>
    <mergeCell ref="A43:C43"/>
    <mergeCell ref="F43:G43"/>
    <mergeCell ref="H43:I43"/>
    <mergeCell ref="J43:K43"/>
    <mergeCell ref="A39:K39"/>
    <mergeCell ref="L39:S40"/>
    <mergeCell ref="A40:C40"/>
    <mergeCell ref="D40:E40"/>
    <mergeCell ref="F40:G40"/>
    <mergeCell ref="H40:I40"/>
    <mergeCell ref="J40:K40"/>
    <mergeCell ref="A4:J4"/>
    <mergeCell ref="K4:N4"/>
    <mergeCell ref="O4:S4"/>
    <mergeCell ref="A5:A6"/>
    <mergeCell ref="B5:H5"/>
    <mergeCell ref="I5:I6"/>
    <mergeCell ref="J5:J6"/>
    <mergeCell ref="K5:Q5"/>
    <mergeCell ref="R5:R6"/>
    <mergeCell ref="S5:S38"/>
    <mergeCell ref="A1:C2"/>
    <mergeCell ref="D1:Q2"/>
    <mergeCell ref="R1:S1"/>
    <mergeCell ref="R2:S2"/>
    <mergeCell ref="A3:D3"/>
    <mergeCell ref="K3:N3"/>
    <mergeCell ref="O3:Q3"/>
  </mergeCells>
  <pageMargins left="0" right="0" top="0" bottom="0" header="0.5" footer="1.04"/>
  <pageSetup scale="94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b9d87d8e-2e07-46b2-92a5-8b8b5755d768">DC3HDHFYPPD6-138-12</_dlc_DocId>
    <_dlc_DocIdUrl xmlns="b9d87d8e-2e07-46b2-92a5-8b8b5755d768">
      <Url>https://cg.portal.uscg.mil/communities/erats/CS/_layouts/DocIdRedir.aspx?ID=DC3HDHFYPPD6-138-12</Url>
      <Description>DC3HDHFYPPD6-138-12</Description>
    </_dlc_DocIdUrl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BCC771BF08B47469C88789E54D4EDEB" ma:contentTypeVersion="0" ma:contentTypeDescription="Create a new document." ma:contentTypeScope="" ma:versionID="f4ca0c8b1f2c8d36716103f87894d2a8">
  <xsd:schema xmlns:xsd="http://www.w3.org/2001/XMLSchema" xmlns:xs="http://www.w3.org/2001/XMLSchema" xmlns:p="http://schemas.microsoft.com/office/2006/metadata/properties" xmlns:ns2="b9d87d8e-2e07-46b2-92a5-8b8b5755d768" targetNamespace="http://schemas.microsoft.com/office/2006/metadata/properties" ma:root="true" ma:fieldsID="0e77461395c912487d40392114bd15f3" ns2:_="">
    <xsd:import namespace="b9d87d8e-2e07-46b2-92a5-8b8b5755d768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d87d8e-2e07-46b2-92a5-8b8b5755d768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15CCC04-BD1B-4ECB-B3F4-6A48C7575BD0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b9d87d8e-2e07-46b2-92a5-8b8b5755d768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9C05E43F-5ABC-45BD-9F05-3C906676409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d87d8e-2e07-46b2-92a5-8b8b5755d76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08BD7FA-40A4-40E0-A112-88B6A51544E5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CCD567D-D368-442A-9622-5A4AF964E59D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42</vt:i4>
      </vt:variant>
      <vt:variant>
        <vt:lpstr>Named Ranges</vt:lpstr>
      </vt:variant>
      <vt:variant>
        <vt:i4>42</vt:i4>
      </vt:variant>
    </vt:vector>
  </HeadingPairs>
  <TitlesOfParts>
    <vt:vector size="84" baseType="lpstr">
      <vt:lpstr>Data</vt:lpstr>
      <vt:lpstr>Sign-In</vt:lpstr>
      <vt:lpstr>ICA 1</vt:lpstr>
      <vt:lpstr>ICA 2</vt:lpstr>
      <vt:lpstr>ICA 3</vt:lpstr>
      <vt:lpstr>ICA 4</vt:lpstr>
      <vt:lpstr>ICA 5</vt:lpstr>
      <vt:lpstr>ICA 6</vt:lpstr>
      <vt:lpstr>ICA 7</vt:lpstr>
      <vt:lpstr>ICA 8</vt:lpstr>
      <vt:lpstr>ICA 9</vt:lpstr>
      <vt:lpstr>ICA 10</vt:lpstr>
      <vt:lpstr>ICA 11</vt:lpstr>
      <vt:lpstr>ICA 12</vt:lpstr>
      <vt:lpstr>ICA 13</vt:lpstr>
      <vt:lpstr>ICA 14</vt:lpstr>
      <vt:lpstr>ICA 15</vt:lpstr>
      <vt:lpstr>ICA 16</vt:lpstr>
      <vt:lpstr>ICA 17</vt:lpstr>
      <vt:lpstr>ICA 18</vt:lpstr>
      <vt:lpstr>ICA 19</vt:lpstr>
      <vt:lpstr>ICA 20</vt:lpstr>
      <vt:lpstr>ICA 21</vt:lpstr>
      <vt:lpstr>ICA 22</vt:lpstr>
      <vt:lpstr>ICA 23</vt:lpstr>
      <vt:lpstr>ICA 24</vt:lpstr>
      <vt:lpstr>ICA 25</vt:lpstr>
      <vt:lpstr>ICA 26</vt:lpstr>
      <vt:lpstr>ICA 27</vt:lpstr>
      <vt:lpstr>ICA 28</vt:lpstr>
      <vt:lpstr>ICA 29</vt:lpstr>
      <vt:lpstr>ICA 30</vt:lpstr>
      <vt:lpstr>ICA 31</vt:lpstr>
      <vt:lpstr>ICA 32</vt:lpstr>
      <vt:lpstr>ICA 33</vt:lpstr>
      <vt:lpstr>ICA 34</vt:lpstr>
      <vt:lpstr>ICA 35</vt:lpstr>
      <vt:lpstr>ICA 36</vt:lpstr>
      <vt:lpstr>ICA 37</vt:lpstr>
      <vt:lpstr>ICA 38</vt:lpstr>
      <vt:lpstr>ICA 39</vt:lpstr>
      <vt:lpstr>ICA 40</vt:lpstr>
      <vt:lpstr>Data!Print_Area</vt:lpstr>
      <vt:lpstr>'ICA 1'!Print_Area</vt:lpstr>
      <vt:lpstr>'ICA 10'!Print_Area</vt:lpstr>
      <vt:lpstr>'ICA 11'!Print_Area</vt:lpstr>
      <vt:lpstr>'ICA 12'!Print_Area</vt:lpstr>
      <vt:lpstr>'ICA 13'!Print_Area</vt:lpstr>
      <vt:lpstr>'ICA 14'!Print_Area</vt:lpstr>
      <vt:lpstr>'ICA 15'!Print_Area</vt:lpstr>
      <vt:lpstr>'ICA 16'!Print_Area</vt:lpstr>
      <vt:lpstr>'ICA 17'!Print_Area</vt:lpstr>
      <vt:lpstr>'ICA 18'!Print_Area</vt:lpstr>
      <vt:lpstr>'ICA 19'!Print_Area</vt:lpstr>
      <vt:lpstr>'ICA 2'!Print_Area</vt:lpstr>
      <vt:lpstr>'ICA 20'!Print_Area</vt:lpstr>
      <vt:lpstr>'ICA 21'!Print_Area</vt:lpstr>
      <vt:lpstr>'ICA 22'!Print_Area</vt:lpstr>
      <vt:lpstr>'ICA 23'!Print_Area</vt:lpstr>
      <vt:lpstr>'ICA 24'!Print_Area</vt:lpstr>
      <vt:lpstr>'ICA 25'!Print_Area</vt:lpstr>
      <vt:lpstr>'ICA 26'!Print_Area</vt:lpstr>
      <vt:lpstr>'ICA 27'!Print_Area</vt:lpstr>
      <vt:lpstr>'ICA 28'!Print_Area</vt:lpstr>
      <vt:lpstr>'ICA 29'!Print_Area</vt:lpstr>
      <vt:lpstr>'ICA 3'!Print_Area</vt:lpstr>
      <vt:lpstr>'ICA 30'!Print_Area</vt:lpstr>
      <vt:lpstr>'ICA 31'!Print_Area</vt:lpstr>
      <vt:lpstr>'ICA 32'!Print_Area</vt:lpstr>
      <vt:lpstr>'ICA 33'!Print_Area</vt:lpstr>
      <vt:lpstr>'ICA 34'!Print_Area</vt:lpstr>
      <vt:lpstr>'ICA 35'!Print_Area</vt:lpstr>
      <vt:lpstr>'ICA 36'!Print_Area</vt:lpstr>
      <vt:lpstr>'ICA 37'!Print_Area</vt:lpstr>
      <vt:lpstr>'ICA 38'!Print_Area</vt:lpstr>
      <vt:lpstr>'ICA 39'!Print_Area</vt:lpstr>
      <vt:lpstr>'ICA 4'!Print_Area</vt:lpstr>
      <vt:lpstr>'ICA 40'!Print_Area</vt:lpstr>
      <vt:lpstr>'ICA 5'!Print_Area</vt:lpstr>
      <vt:lpstr>'ICA 6'!Print_Area</vt:lpstr>
      <vt:lpstr>'ICA 7'!Print_Area</vt:lpstr>
      <vt:lpstr>'ICA 8'!Print_Area</vt:lpstr>
      <vt:lpstr>'ICA 9'!Print_Area</vt:lpstr>
      <vt:lpstr>'Sign-In'!Print_Area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cp:lastModifiedBy>Gregory</cp:lastModifiedBy>
  <cp:lastPrinted>2015-07-29T21:56:30Z</cp:lastPrinted>
  <dcterms:created xsi:type="dcterms:W3CDTF">2014-04-17T04:36:31Z</dcterms:created>
  <dcterms:modified xsi:type="dcterms:W3CDTF">2020-05-14T18:20:58Z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0x0101007BCC771BF08B47469C88789E54D4EDEB</vt:lpwstr>
  </property>
  <property fmtid="{D5CDD505-2E9C-101B-9397-08002B2CF9AE}" pid="3" name="_dlc_DocIdItemGuid">
    <vt:lpwstr>b712b282-5b7a-4831-977a-341e6bc06030</vt:lpwstr>
  </property>
</Properties>
</file>